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HOYA_GONZALO\"/>
    </mc:Choice>
  </mc:AlternateContent>
  <xr:revisionPtr revIDLastSave="0" documentId="13_ncr:1_{6324346D-A5FA-4825-BC90-7D568F6ABB2B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<sst xmlns="http://schemas.openxmlformats.org/spreadsheetml/2006/main" count="246" uniqueCount="88">
  <si>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</si>
  <si>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</si>
  <si>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</si>
  <si>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</si>
  <si>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</si>
  <si>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</si>
  <si>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</si>
  <si>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</si>
  <si>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</si>
  <si>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</si>
  <si>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</si>
  <si>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</si>
  <si>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</si>
  <si>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</si>
  <si>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</si>
  <si>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</si>
  <si>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</si>
  <si>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</si>
  <si>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</si>
  <si>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</si>
  <si>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</si>
  <si>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</si>
  <si>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</si>
  <si>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</si>
  <si>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</si>
  <si>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</si>
  <si>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</si>
  <si>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</si>
  <si>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</si>
  <si>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</si>
  <si>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</si>
  <si>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</si>
  <si>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</si>
  <si>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</si>
  <si>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</si>
  <si>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</si>
  <si>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</si>
  <si>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</si>
  <si>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</si>
  <si>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</si>
  <si>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</si>
  <si>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</si>
  <si>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</si>
  <si>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</si>
  <si>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</si>
  <si>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</si>
  <si>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</si>
  <si>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</si>
  <si>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</si>
  <si>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</si>
  <si>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</si>
  <si>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</si>
  <si>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</si>
  <si>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</si>
  <si>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</si>
  <si>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</si>
  <si>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</si>
  <si>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</si>
  <si>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</si>
  <si>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</si>
  <si>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</si>
  <si>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</si>
  <si>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</si>
  <si>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</si>
  <si>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</si>
  <si>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</si>
  <si>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</si>
  <si>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</si>
  <si>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</si>
  <si>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</si>
  <si>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Nitratos
</t>
    </r>
    <r>
      <rPr>
        <i/>
        <sz val="11"/>
        <rFont val="Calibri"/>
        <family val="2"/>
      </rPr>
      <t>(mg NO3/l)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</si>
  <si>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</si>
  <si>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</si>
  <si>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</si>
  <si>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</si>
  <si>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</si>
  <si>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</si>
  <si>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</si>
  <si>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</si>
  <si>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</si>
  <si>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</si>
  <si>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6.1TD</t>
  </si>
  <si>
    <t>CUPS</t>
  </si>
  <si>
    <t>KW</t>
  </si>
  <si>
    <t>ES0021000022494689WL</t>
  </si>
  <si>
    <t>CONSUMO RED ENERGÍA ACTIVA
(kWh)</t>
  </si>
  <si>
    <t>190805 Traslado interno de fangos espesados a EDAR Chinchilla de Montearagón</t>
  </si>
  <si>
    <t xml:space="preserve">- Posible detección de vertidos en campaña de vendimia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</si>
</sst>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930872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59613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245634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396242</xdr:colOff>
      <xdr:row>2</xdr:row>
      <xdr:rowOff>2431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58" totalsRowShown="0" headerRowDxfId="84" dataDxfId="82" headerRowBorderDxfId="83" tableBorderDxfId="81" dataCellStyle="Normal 3">
  <autoFilter ref="A2:M158" xr:uid="{839FB56F-15BA-4761-94C4-9B8B2A4F076A}"/>
  <tableColumns count="13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  <tableColumn id="19" xr3:uid="{FD4FD1AF-CA25-4969-A8B8-5EC09920BE39}" name="Nitratos_x000a_(mg NO3/l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EDAEB7-9B75-4C38-9A29-4B6D01CC6C6D}" name="ENERGIA_EDAR5" displayName="ENERGIA_EDAR5" ref="A6:Y42" totalsRowShown="0" headerRowDxfId="67" dataDxfId="66" tableBorderDxfId="65">
  <autoFilter ref="A6:Y42" xr:uid="{6EEDAEB7-9B75-4C38-9A29-4B6D01CC6C6D}"/>
  <tableColumns count="25">
    <tableColumn id="1" xr3:uid="{3401F113-FB72-4580-8AB2-C7A83DF65A1A}" name="Fecha" dataDxfId="64" dataCellStyle="Normal_RESUMEN DE FUNCIONAMIENTO EDAR"/>
    <tableColumn id="2" xr3:uid="{424E03B2-461B-4B84-8DFC-F9C13C30C8A5}" name="P1 (A)" dataDxfId="63"/>
    <tableColumn id="3" xr3:uid="{B3393308-B479-40D8-9958-5A15573D80F4}" name="P2 (A)" dataDxfId="62"/>
    <tableColumn id="4" xr3:uid="{6D4E3ABF-5285-4BCF-AE30-F0A0C0032DDF}" name="P3 (A)" dataDxfId="61"/>
    <tableColumn id="5" xr3:uid="{DEC7D2C8-21B9-4DFF-8CD6-EA5C13EAB447}" name="P4 (A)" dataDxfId="60"/>
    <tableColumn id="6" xr3:uid="{C4A5804C-5444-4ABF-8898-EEE94A61771E}" name="P5 (A)" dataDxfId="59"/>
    <tableColumn id="7" xr3:uid="{ED8C80B4-7336-428B-87A1-FA2F3B03D830}" name="P6 (A)" dataDxfId="58"/>
    <tableColumn id="8" xr3:uid="{C4B2CF57-B82D-4506-8D7E-17A275B0BA07}" name="P1 (R)" dataDxfId="57"/>
    <tableColumn id="9" xr3:uid="{7799AE8D-D8E0-4F6D-9B95-6516721B949F}" name="P2 (R)" dataDxfId="56"/>
    <tableColumn id="10" xr3:uid="{101A0FC9-E5A8-4DD6-87D6-9736E83EB7EE}" name="P3 (R)" dataDxfId="55"/>
    <tableColumn id="11" xr3:uid="{F0A85301-E812-4731-8958-0C3CADB891B0}" name="P4 (R)" dataDxfId="54"/>
    <tableColumn id="12" xr3:uid="{64651A4C-52B3-4264-A659-B2C36218F278}" name="P5 (R)" dataDxfId="53"/>
    <tableColumn id="13" xr3:uid="{10EEEA22-D39F-4C3D-AF4C-6344775C4423}" name="P6 (R)" dataDxfId="52"/>
    <tableColumn id="23" xr3:uid="{CECA999E-0A3C-4F92-9729-4418295447A1}" name="P1 (M)" dataDxfId="51"/>
    <tableColumn id="24" xr3:uid="{61AD3DAB-B719-40EB-AD42-A01211D006E6}" name="P2 (M)" dataDxfId="50"/>
    <tableColumn id="25" xr3:uid="{2006CFC9-A7E5-45E6-B14B-6BC9A8FF3C24}" name="P3 (M)" dataDxfId="49"/>
    <tableColumn id="20" xr3:uid="{1F6F03C8-9E81-4D55-A46E-10ACE3F28B15}" name="P4 (M)" dataDxfId="48"/>
    <tableColumn id="21" xr3:uid="{52B94F3D-90D9-4B1A-B445-C2662FAAAA74}" name="P5 (M)" dataDxfId="47"/>
    <tableColumn id="22" xr3:uid="{2C8064FD-C31D-4D83-99BC-96677E8DC714}" name="P6 (M)" dataDxfId="46"/>
    <tableColumn id="27" xr3:uid="{04C84403-45E5-4A5C-A758-A40D2E5548D7}" name="P1 (E)" dataDxfId="45"/>
    <tableColumn id="28" xr3:uid="{80F882B7-125C-4BEC-8F77-10F7D14285A0}" name="P2 (E)" dataDxfId="44"/>
    <tableColumn id="29" xr3:uid="{9389AE51-C72D-4302-A357-B56779355BA7}" name="P3 (E)" dataDxfId="43"/>
    <tableColumn id="30" xr3:uid="{CD71F3FA-325A-45B2-89F0-72055DBD8062}" name="P4 (E)" dataDxfId="42"/>
    <tableColumn id="31" xr3:uid="{1ED738E1-5418-4476-872B-4329F890D4E9}" name="P5 (E)" dataDxfId="41"/>
    <tableColumn id="32" xr3:uid="{09B3A654-B067-4623-9587-1981BF4CABC2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5F5622-FAC7-4F19-8E73-17BC7F60562F}" name="POTENCIA_EDAR6" displayName="POTENCIA_EDAR6" ref="A3:G4" totalsRowShown="0" headerRowDxfId="39" dataDxfId="38" tableBorderDxfId="37">
  <autoFilter ref="A3:G4" xr:uid="{B45F5622-FAC7-4F19-8E73-17BC7F60562F}"/>
  <tableColumns count="7">
    <tableColumn id="1" xr3:uid="{DAC27E3D-E53D-4905-A678-A1D04577DD80}" name="Potencia Contratada" dataDxfId="36"/>
    <tableColumn id="2" xr3:uid="{F888B5D4-B0D4-467F-A10E-52BF0668F906}" name="P1" dataDxfId="35"/>
    <tableColumn id="3" xr3:uid="{37C00EAD-06D6-4D6B-84DB-FC1C6C56B0C9}" name="P2" dataDxfId="34"/>
    <tableColumn id="4" xr3:uid="{76289C77-424F-43FD-AE16-6F0B9CDBDF90}" name="P3" dataDxfId="33"/>
    <tableColumn id="5" xr3:uid="{3FA063B2-2279-4B05-9EAE-BC3865EB1AFD}" name="P4" dataDxfId="32"/>
    <tableColumn id="6" xr3:uid="{5E45DB09-6767-494F-BE18-7A0697ED7C31}" name="P5" dataDxfId="31"/>
    <tableColumn id="7" xr3:uid="{0654F570-E90D-4399-BDA5-0DC79AF1E5C4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3</v>
      </c>
      <c r="B1" s="128"/>
      <c r="C1" s="129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101">
        <v>44562</v>
      </c>
      <c r="B3" s="126">
        <v>4210</v>
      </c>
      <c r="C3" s="126">
        <v>3812</v>
      </c>
    </row>
    <row r="4" spans="1:3" x14ac:dyDescent="0.3">
      <c r="A4" s="101">
        <v>44593</v>
      </c>
      <c r="B4" s="126">
        <v>2997</v>
      </c>
      <c r="C4" s="126">
        <v>2885</v>
      </c>
    </row>
    <row r="5" spans="1:3" x14ac:dyDescent="0.3">
      <c r="A5" s="101">
        <v>44621</v>
      </c>
      <c r="B5" s="126">
        <v>5688</v>
      </c>
      <c r="C5" s="126">
        <v>4388</v>
      </c>
    </row>
    <row r="6" spans="1:3" x14ac:dyDescent="0.3">
      <c r="A6" s="101">
        <v>44652</v>
      </c>
      <c r="B6" s="126">
        <v>8990</v>
      </c>
      <c r="C6" s="126">
        <v>6603</v>
      </c>
    </row>
    <row r="7" spans="1:3" x14ac:dyDescent="0.3">
      <c r="A7" s="101">
        <v>44682</v>
      </c>
      <c r="B7" s="126">
        <v>6103</v>
      </c>
      <c r="C7" s="126">
        <v>5189</v>
      </c>
    </row>
    <row r="8" spans="1:3" x14ac:dyDescent="0.3">
      <c r="A8" s="101">
        <v>44713</v>
      </c>
      <c r="B8" s="126">
        <v>3778</v>
      </c>
      <c r="C8" s="126">
        <v>3404</v>
      </c>
    </row>
    <row r="9" spans="1:3" x14ac:dyDescent="0.3">
      <c r="A9" s="101">
        <v>44743</v>
      </c>
      <c r="B9" s="126">
        <v>4820</v>
      </c>
      <c r="C9" s="126">
        <v>4754</v>
      </c>
    </row>
    <row r="10" spans="1:3" x14ac:dyDescent="0.3">
      <c r="A10" s="101">
        <v>44774</v>
      </c>
      <c r="B10" s="126">
        <v>5186</v>
      </c>
      <c r="C10" s="126">
        <v>4749</v>
      </c>
    </row>
    <row r="11" spans="1:3" x14ac:dyDescent="0.3">
      <c r="A11" s="101">
        <v>44805</v>
      </c>
      <c r="B11" s="126">
        <v>4434</v>
      </c>
      <c r="C11" s="126">
        <v>3874</v>
      </c>
    </row>
    <row r="12" spans="1:3" x14ac:dyDescent="0.3">
      <c r="A12" s="101">
        <v>44835</v>
      </c>
      <c r="B12" s="126">
        <v>4476</v>
      </c>
      <c r="C12" s="126">
        <v>4025</v>
      </c>
    </row>
    <row r="13" spans="1:3" x14ac:dyDescent="0.3">
      <c r="A13" s="101">
        <v>44866</v>
      </c>
      <c r="B13" s="126">
        <v>4536</v>
      </c>
      <c r="C13" s="126">
        <v>3963</v>
      </c>
    </row>
    <row r="14" spans="1:3" x14ac:dyDescent="0.3">
      <c r="A14" s="101">
        <v>44896</v>
      </c>
      <c r="B14" s="126">
        <v>7879</v>
      </c>
      <c r="C14" s="126">
        <v>6416</v>
      </c>
    </row>
    <row r="15" spans="1:3" x14ac:dyDescent="0.3">
      <c r="A15" s="101">
        <v>44927</v>
      </c>
      <c r="B15" s="126">
        <v>5114</v>
      </c>
      <c r="C15" s="126">
        <v>4689</v>
      </c>
    </row>
    <row r="16" spans="1:3" x14ac:dyDescent="0.3">
      <c r="A16" s="101">
        <v>44958</v>
      </c>
      <c r="B16" s="126">
        <v>3796</v>
      </c>
      <c r="C16" s="126">
        <v>3497</v>
      </c>
    </row>
    <row r="17" spans="1:3" x14ac:dyDescent="0.3">
      <c r="A17" s="101">
        <v>44986</v>
      </c>
      <c r="B17" s="126">
        <v>4745</v>
      </c>
      <c r="C17" s="126">
        <v>4405</v>
      </c>
    </row>
    <row r="18" spans="1:3" x14ac:dyDescent="0.3">
      <c r="A18" s="101">
        <v>45017</v>
      </c>
      <c r="B18" s="126">
        <v>4793</v>
      </c>
      <c r="C18" s="126">
        <v>4497</v>
      </c>
    </row>
    <row r="19" spans="1:3" x14ac:dyDescent="0.3">
      <c r="A19" s="101">
        <v>45047</v>
      </c>
      <c r="B19" s="126">
        <v>6195</v>
      </c>
      <c r="C19" s="126">
        <v>5285</v>
      </c>
    </row>
    <row r="20" spans="1:3" x14ac:dyDescent="0.3">
      <c r="A20" s="101">
        <v>45078</v>
      </c>
      <c r="B20" s="126">
        <v>7911</v>
      </c>
      <c r="C20" s="126">
        <v>6878</v>
      </c>
    </row>
    <row r="21" spans="1:3" x14ac:dyDescent="0.3">
      <c r="A21" s="101">
        <v>45108</v>
      </c>
      <c r="B21" s="126">
        <v>6193</v>
      </c>
      <c r="C21" s="126">
        <v>6053</v>
      </c>
    </row>
    <row r="22" spans="1:3" ht="17.25" customHeight="1" x14ac:dyDescent="0.3">
      <c r="A22" s="101">
        <v>45139</v>
      </c>
      <c r="B22" s="126">
        <v>5862</v>
      </c>
      <c r="C22" s="126">
        <v>5672</v>
      </c>
    </row>
    <row r="23" spans="1:3" x14ac:dyDescent="0.3">
      <c r="A23" s="101">
        <v>45170</v>
      </c>
      <c r="B23" s="126">
        <v>5714</v>
      </c>
      <c r="C23" s="126">
        <v>5206</v>
      </c>
    </row>
    <row r="24" spans="1:3" x14ac:dyDescent="0.3">
      <c r="A24" s="101">
        <v>45200</v>
      </c>
      <c r="B24" s="126">
        <v>6034</v>
      </c>
      <c r="C24" s="126">
        <v>5301</v>
      </c>
    </row>
    <row r="25" spans="1:3" x14ac:dyDescent="0.3">
      <c r="A25" s="101">
        <v>45231</v>
      </c>
      <c r="B25" s="126">
        <v>5071</v>
      </c>
      <c r="C25" s="126">
        <v>4790</v>
      </c>
    </row>
    <row r="26" spans="1:3" x14ac:dyDescent="0.3">
      <c r="A26" s="101">
        <v>45261</v>
      </c>
      <c r="B26" s="126">
        <v>5597</v>
      </c>
      <c r="C26" s="126">
        <v>5287</v>
      </c>
    </row>
    <row r="27" spans="1:3" x14ac:dyDescent="0.3">
      <c r="A27" s="101">
        <v>45292</v>
      </c>
      <c r="B27" s="126">
        <v>6664</v>
      </c>
      <c r="C27" s="126">
        <v>5624</v>
      </c>
    </row>
    <row r="28" spans="1:3" x14ac:dyDescent="0.3">
      <c r="A28" s="101">
        <v>45323</v>
      </c>
      <c r="B28" s="126">
        <v>5956</v>
      </c>
      <c r="C28" s="126">
        <v>5397</v>
      </c>
    </row>
    <row r="29" spans="1:3" x14ac:dyDescent="0.3">
      <c r="A29" s="101">
        <v>45352</v>
      </c>
      <c r="B29" s="126">
        <v>7221</v>
      </c>
      <c r="C29" s="126">
        <v>6331</v>
      </c>
    </row>
    <row r="30" spans="1:3" x14ac:dyDescent="0.3">
      <c r="A30" s="101">
        <v>45383</v>
      </c>
      <c r="B30" s="126">
        <v>5888</v>
      </c>
      <c r="C30" s="126">
        <v>5371</v>
      </c>
    </row>
    <row r="31" spans="1:3" x14ac:dyDescent="0.3">
      <c r="A31" s="101">
        <v>45413</v>
      </c>
      <c r="B31" s="126">
        <v>4393</v>
      </c>
      <c r="C31" s="126">
        <v>4240</v>
      </c>
    </row>
    <row r="32" spans="1:3" x14ac:dyDescent="0.3">
      <c r="A32" s="101">
        <v>45444</v>
      </c>
      <c r="B32" s="126">
        <v>5337</v>
      </c>
      <c r="C32" s="126">
        <v>4821</v>
      </c>
    </row>
    <row r="33" spans="1:4" x14ac:dyDescent="0.3">
      <c r="A33" s="101">
        <v>45474</v>
      </c>
      <c r="B33" s="126">
        <v>5407</v>
      </c>
      <c r="C33" s="126">
        <v>5036</v>
      </c>
    </row>
    <row r="34" spans="1:4" x14ac:dyDescent="0.3">
      <c r="A34" s="101">
        <v>45505</v>
      </c>
      <c r="B34" s="126">
        <v>5323</v>
      </c>
      <c r="C34" s="126">
        <v>5134</v>
      </c>
    </row>
    <row r="35" spans="1:4" x14ac:dyDescent="0.3">
      <c r="A35" s="101">
        <v>45536</v>
      </c>
      <c r="B35" s="126">
        <v>6144</v>
      </c>
      <c r="C35" s="126">
        <v>5319</v>
      </c>
    </row>
    <row r="36" spans="1:4" x14ac:dyDescent="0.3">
      <c r="A36" s="101">
        <v>45566</v>
      </c>
      <c r="B36" s="126">
        <v>6634</v>
      </c>
      <c r="C36" s="126">
        <v>5824</v>
      </c>
    </row>
    <row r="37" spans="1:4" x14ac:dyDescent="0.3">
      <c r="A37" s="101">
        <v>45597</v>
      </c>
      <c r="B37" s="126">
        <v>4983</v>
      </c>
      <c r="C37" s="126">
        <v>4901</v>
      </c>
    </row>
    <row r="38" spans="1:4" x14ac:dyDescent="0.3">
      <c r="A38" s="101">
        <v>45627</v>
      </c>
      <c r="B38" s="126">
        <v>5819</v>
      </c>
      <c r="C38" s="126">
        <v>5499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60"/>
  <sheetViews>
    <sheetView zoomScale="85" zoomScaleNormal="85" zoomScaleSheetLayoutView="80" workbookViewId="0">
      <pane xSplit="2" ySplit="2" topLeftCell="C121" activePane="bottomRight" state="frozen"/>
      <selection pane="topRight" activeCell="C1" sqref="C1"/>
      <selection pane="bottomLeft" activeCell="A4" sqref="A4"/>
      <selection pane="bottomRight" activeCell="E144" sqref="E144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2.6640625" style="87" bestFit="1" customWidth="1"/>
    <col min="14" max="16384" width="14.44140625" style="87"/>
  </cols>
  <sheetData>
    <row r="1" spans="1:13" ht="18.600000000000001" thickBot="1" x14ac:dyDescent="0.35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30.6" thickBot="1" x14ac:dyDescent="0.35">
      <c r="A2" s="88" t="s">
        <v>5</v>
      </c>
      <c r="B2" s="89" t="s">
        <v>0</v>
      </c>
      <c r="C2" s="90" t="s">
        <v>60</v>
      </c>
      <c r="D2" s="91" t="s">
        <v>61</v>
      </c>
      <c r="E2" s="91" t="s">
        <v>62</v>
      </c>
      <c r="F2" s="92" t="s">
        <v>63</v>
      </c>
      <c r="G2" s="93" t="s">
        <v>64</v>
      </c>
      <c r="H2" s="93" t="s">
        <v>65</v>
      </c>
      <c r="I2" s="94" t="s">
        <v>66</v>
      </c>
      <c r="J2" s="94" t="s">
        <v>67</v>
      </c>
      <c r="K2" s="92" t="s">
        <v>68</v>
      </c>
      <c r="L2" s="95" t="s">
        <v>69</v>
      </c>
      <c r="M2" s="96" t="s">
        <v>70</v>
      </c>
    </row>
    <row r="3" spans="1:13" ht="15" customHeight="1" x14ac:dyDescent="0.3">
      <c r="A3" s="97">
        <v>44568</v>
      </c>
      <c r="B3" s="102" t="s">
        <v>79</v>
      </c>
      <c r="C3" s="105">
        <v>140</v>
      </c>
      <c r="D3" s="105">
        <v>119</v>
      </c>
      <c r="E3" s="105">
        <v>215</v>
      </c>
      <c r="F3" s="106">
        <v>32.5</v>
      </c>
      <c r="G3" s="106">
        <v>32.1</v>
      </c>
      <c r="H3" s="106">
        <v>28</v>
      </c>
      <c r="I3" s="106">
        <v>0.4</v>
      </c>
      <c r="J3" s="106">
        <v>0</v>
      </c>
      <c r="K3" s="106">
        <v>7.5</v>
      </c>
      <c r="L3" s="105">
        <v>1241</v>
      </c>
      <c r="M3" s="106"/>
    </row>
    <row r="4" spans="1:13" ht="15" customHeight="1" x14ac:dyDescent="0.3">
      <c r="A4" s="97">
        <v>44575</v>
      </c>
      <c r="B4" s="103" t="s">
        <v>79</v>
      </c>
      <c r="C4" s="107">
        <v>152</v>
      </c>
      <c r="D4" s="107">
        <v>286</v>
      </c>
      <c r="E4" s="107">
        <v>415</v>
      </c>
      <c r="F4" s="108">
        <v>42.3</v>
      </c>
      <c r="G4" s="106">
        <v>41.7</v>
      </c>
      <c r="H4" s="106">
        <v>37</v>
      </c>
      <c r="I4" s="106">
        <v>0.5</v>
      </c>
      <c r="J4" s="106">
        <v>0</v>
      </c>
      <c r="K4" s="108">
        <v>6.2</v>
      </c>
      <c r="L4" s="107">
        <v>1163</v>
      </c>
      <c r="M4" s="108"/>
    </row>
    <row r="5" spans="1:13" ht="15" customHeight="1" x14ac:dyDescent="0.3">
      <c r="A5" s="97">
        <v>44582</v>
      </c>
      <c r="B5" s="103" t="s">
        <v>79</v>
      </c>
      <c r="C5" s="107">
        <v>182</v>
      </c>
      <c r="D5" s="107">
        <v>89</v>
      </c>
      <c r="E5" s="107">
        <v>196</v>
      </c>
      <c r="F5" s="108">
        <v>22.6</v>
      </c>
      <c r="G5" s="108">
        <v>22.4</v>
      </c>
      <c r="H5" s="108">
        <v>20</v>
      </c>
      <c r="I5" s="108">
        <v>0.2</v>
      </c>
      <c r="J5" s="108">
        <v>0</v>
      </c>
      <c r="K5" s="108">
        <v>5.9</v>
      </c>
      <c r="L5" s="107">
        <v>1057</v>
      </c>
      <c r="M5" s="108"/>
    </row>
    <row r="6" spans="1:13" ht="15" customHeight="1" x14ac:dyDescent="0.3">
      <c r="A6" s="97">
        <v>44589</v>
      </c>
      <c r="B6" s="103" t="s">
        <v>79</v>
      </c>
      <c r="C6" s="107">
        <v>166</v>
      </c>
      <c r="D6" s="107">
        <v>223</v>
      </c>
      <c r="E6" s="107">
        <v>402</v>
      </c>
      <c r="F6" s="108">
        <v>30.5</v>
      </c>
      <c r="G6" s="108">
        <v>30.2</v>
      </c>
      <c r="H6" s="108">
        <v>25</v>
      </c>
      <c r="I6" s="108">
        <v>0.3</v>
      </c>
      <c r="J6" s="108">
        <v>0</v>
      </c>
      <c r="K6" s="108">
        <v>7.6</v>
      </c>
      <c r="L6" s="107">
        <v>1189</v>
      </c>
      <c r="M6" s="108"/>
    </row>
    <row r="7" spans="1:13" ht="15" customHeight="1" x14ac:dyDescent="0.3">
      <c r="A7" s="97">
        <v>44599</v>
      </c>
      <c r="B7" s="103" t="s">
        <v>79</v>
      </c>
      <c r="C7" s="107">
        <v>124</v>
      </c>
      <c r="D7" s="107">
        <v>146</v>
      </c>
      <c r="E7" s="107">
        <v>395</v>
      </c>
      <c r="F7" s="108">
        <v>46.5</v>
      </c>
      <c r="G7" s="108">
        <v>46.3</v>
      </c>
      <c r="H7" s="108">
        <v>41</v>
      </c>
      <c r="I7" s="108">
        <v>0.2</v>
      </c>
      <c r="J7" s="108">
        <v>0</v>
      </c>
      <c r="K7" s="108">
        <v>5.0999999999999996</v>
      </c>
      <c r="L7" s="107">
        <v>1258</v>
      </c>
      <c r="M7" s="108"/>
    </row>
    <row r="8" spans="1:13" ht="15" customHeight="1" x14ac:dyDescent="0.3">
      <c r="A8" s="97">
        <v>44606</v>
      </c>
      <c r="B8" s="103" t="s">
        <v>79</v>
      </c>
      <c r="C8" s="107">
        <v>102</v>
      </c>
      <c r="D8" s="107">
        <v>123</v>
      </c>
      <c r="E8" s="107">
        <v>259</v>
      </c>
      <c r="F8" s="108">
        <v>32.6</v>
      </c>
      <c r="G8" s="108">
        <v>32.1</v>
      </c>
      <c r="H8" s="108">
        <v>27</v>
      </c>
      <c r="I8" s="108">
        <v>0.5</v>
      </c>
      <c r="J8" s="108">
        <v>0</v>
      </c>
      <c r="K8" s="108">
        <v>4.8</v>
      </c>
      <c r="L8" s="107">
        <v>1350</v>
      </c>
      <c r="M8" s="108"/>
    </row>
    <row r="9" spans="1:13" ht="15" customHeight="1" x14ac:dyDescent="0.3">
      <c r="A9" s="97">
        <v>44613</v>
      </c>
      <c r="B9" s="103" t="s">
        <v>79</v>
      </c>
      <c r="C9" s="107">
        <v>152</v>
      </c>
      <c r="D9" s="107">
        <v>174</v>
      </c>
      <c r="E9" s="107">
        <v>329</v>
      </c>
      <c r="F9" s="108">
        <v>41.3</v>
      </c>
      <c r="G9" s="108">
        <v>41</v>
      </c>
      <c r="H9" s="108">
        <v>36</v>
      </c>
      <c r="I9" s="108">
        <v>0.3</v>
      </c>
      <c r="J9" s="108">
        <v>0</v>
      </c>
      <c r="K9" s="108">
        <v>6.3</v>
      </c>
      <c r="L9" s="107">
        <v>1299</v>
      </c>
      <c r="M9" s="108"/>
    </row>
    <row r="10" spans="1:13" ht="15" customHeight="1" x14ac:dyDescent="0.3">
      <c r="A10" s="97">
        <v>44620</v>
      </c>
      <c r="B10" s="103" t="s">
        <v>79</v>
      </c>
      <c r="C10" s="107">
        <v>108</v>
      </c>
      <c r="D10" s="107">
        <v>110</v>
      </c>
      <c r="E10" s="107">
        <v>266</v>
      </c>
      <c r="F10" s="108">
        <v>29.6</v>
      </c>
      <c r="G10" s="108">
        <v>29.4</v>
      </c>
      <c r="H10" s="108">
        <v>22</v>
      </c>
      <c r="I10" s="108">
        <v>0.2</v>
      </c>
      <c r="J10" s="108">
        <v>0</v>
      </c>
      <c r="K10" s="108">
        <v>5.8</v>
      </c>
      <c r="L10" s="107">
        <v>1193</v>
      </c>
      <c r="M10" s="108"/>
    </row>
    <row r="11" spans="1:13" ht="15" customHeight="1" x14ac:dyDescent="0.3">
      <c r="A11" s="97">
        <v>44627</v>
      </c>
      <c r="B11" s="103" t="s">
        <v>79</v>
      </c>
      <c r="C11" s="107">
        <v>110</v>
      </c>
      <c r="D11" s="107">
        <v>133</v>
      </c>
      <c r="E11" s="107">
        <v>215</v>
      </c>
      <c r="F11" s="108">
        <v>32.1</v>
      </c>
      <c r="G11" s="108">
        <v>31.8</v>
      </c>
      <c r="H11" s="108">
        <v>28</v>
      </c>
      <c r="I11" s="108">
        <v>0.3</v>
      </c>
      <c r="J11" s="108">
        <v>0</v>
      </c>
      <c r="K11" s="108">
        <v>6.4</v>
      </c>
      <c r="L11" s="107">
        <v>1289</v>
      </c>
      <c r="M11" s="108"/>
    </row>
    <row r="12" spans="1:13" ht="15" customHeight="1" x14ac:dyDescent="0.3">
      <c r="A12" s="97">
        <v>44634</v>
      </c>
      <c r="B12" s="103" t="s">
        <v>79</v>
      </c>
      <c r="C12" s="107">
        <v>84</v>
      </c>
      <c r="D12" s="107">
        <v>111</v>
      </c>
      <c r="E12" s="107">
        <v>176</v>
      </c>
      <c r="F12" s="108">
        <v>24.6</v>
      </c>
      <c r="G12" s="108">
        <v>24.2</v>
      </c>
      <c r="H12" s="108">
        <v>20</v>
      </c>
      <c r="I12" s="108">
        <v>0.4</v>
      </c>
      <c r="J12" s="108">
        <v>0</v>
      </c>
      <c r="K12" s="108">
        <v>7.2</v>
      </c>
      <c r="L12" s="107">
        <v>1374</v>
      </c>
      <c r="M12" s="108"/>
    </row>
    <row r="13" spans="1:13" ht="15" customHeight="1" x14ac:dyDescent="0.3">
      <c r="A13" s="97">
        <v>44636</v>
      </c>
      <c r="B13" s="103" t="s">
        <v>80</v>
      </c>
      <c r="C13" s="107">
        <v>300</v>
      </c>
      <c r="D13" s="107">
        <v>42</v>
      </c>
      <c r="E13" s="107">
        <v>485</v>
      </c>
      <c r="F13" s="108">
        <v>52</v>
      </c>
      <c r="G13" s="108"/>
      <c r="H13" s="108"/>
      <c r="I13" s="108"/>
      <c r="J13" s="108"/>
      <c r="K13" s="108">
        <v>6</v>
      </c>
      <c r="L13" s="107">
        <v>1496</v>
      </c>
      <c r="M13" s="108"/>
    </row>
    <row r="14" spans="1:13" ht="15" customHeight="1" x14ac:dyDescent="0.3">
      <c r="A14" s="97">
        <v>44641</v>
      </c>
      <c r="B14" s="103" t="s">
        <v>79</v>
      </c>
      <c r="C14" s="107">
        <v>70</v>
      </c>
      <c r="D14" s="107">
        <v>76</v>
      </c>
      <c r="E14" s="107">
        <v>123</v>
      </c>
      <c r="F14" s="108">
        <v>19.600000000000001</v>
      </c>
      <c r="G14" s="108">
        <v>19.399999999999999</v>
      </c>
      <c r="H14" s="108">
        <v>16</v>
      </c>
      <c r="I14" s="108">
        <v>0.2</v>
      </c>
      <c r="J14" s="108">
        <v>0</v>
      </c>
      <c r="K14" s="108">
        <v>4.9000000000000004</v>
      </c>
      <c r="L14" s="107">
        <v>1120</v>
      </c>
      <c r="M14" s="108"/>
    </row>
    <row r="15" spans="1:13" ht="15" customHeight="1" x14ac:dyDescent="0.3">
      <c r="A15" s="97">
        <v>44648</v>
      </c>
      <c r="B15" s="103" t="s">
        <v>79</v>
      </c>
      <c r="C15" s="107">
        <v>136</v>
      </c>
      <c r="D15" s="107">
        <v>186</v>
      </c>
      <c r="E15" s="107">
        <v>296</v>
      </c>
      <c r="F15" s="108">
        <v>42.6</v>
      </c>
      <c r="G15" s="108">
        <v>42.1</v>
      </c>
      <c r="H15" s="108">
        <v>37</v>
      </c>
      <c r="I15" s="108">
        <v>0.5</v>
      </c>
      <c r="J15" s="108">
        <v>0</v>
      </c>
      <c r="K15" s="108">
        <v>5</v>
      </c>
      <c r="L15" s="107">
        <v>1411</v>
      </c>
      <c r="M15" s="108"/>
    </row>
    <row r="16" spans="1:13" ht="15" customHeight="1" x14ac:dyDescent="0.3">
      <c r="A16" s="97">
        <v>44649</v>
      </c>
      <c r="B16" s="103" t="s">
        <v>79</v>
      </c>
      <c r="C16" s="107">
        <v>180</v>
      </c>
      <c r="D16" s="107"/>
      <c r="E16" s="107">
        <v>672</v>
      </c>
      <c r="F16" s="108">
        <v>39.200000000000003</v>
      </c>
      <c r="G16" s="108"/>
      <c r="H16" s="108"/>
      <c r="I16" s="108"/>
      <c r="J16" s="108"/>
      <c r="K16" s="108">
        <v>7.2</v>
      </c>
      <c r="L16" s="107">
        <v>1628</v>
      </c>
      <c r="M16" s="108"/>
    </row>
    <row r="17" spans="1:13" ht="15" customHeight="1" x14ac:dyDescent="0.3">
      <c r="A17" s="97">
        <v>44655</v>
      </c>
      <c r="B17" s="103" t="s">
        <v>79</v>
      </c>
      <c r="C17" s="107">
        <v>84</v>
      </c>
      <c r="D17" s="107">
        <v>84</v>
      </c>
      <c r="E17" s="107">
        <v>223</v>
      </c>
      <c r="F17" s="108">
        <v>25.2</v>
      </c>
      <c r="G17" s="108">
        <v>24.8</v>
      </c>
      <c r="H17" s="108">
        <v>20</v>
      </c>
      <c r="I17" s="108">
        <v>0.4</v>
      </c>
      <c r="J17" s="108">
        <v>0</v>
      </c>
      <c r="K17" s="108">
        <v>5.2</v>
      </c>
      <c r="L17" s="107">
        <v>1157</v>
      </c>
      <c r="M17" s="108"/>
    </row>
    <row r="18" spans="1:13" ht="15" customHeight="1" x14ac:dyDescent="0.3">
      <c r="A18" s="97">
        <v>44656</v>
      </c>
      <c r="B18" s="103" t="s">
        <v>79</v>
      </c>
      <c r="C18" s="107">
        <v>221</v>
      </c>
      <c r="D18" s="107"/>
      <c r="E18" s="107">
        <v>593</v>
      </c>
      <c r="F18" s="108">
        <v>9.5</v>
      </c>
      <c r="G18" s="108"/>
      <c r="H18" s="108"/>
      <c r="I18" s="108"/>
      <c r="J18" s="108"/>
      <c r="K18" s="108">
        <v>7.6</v>
      </c>
      <c r="L18" s="107">
        <v>578</v>
      </c>
      <c r="M18" s="108"/>
    </row>
    <row r="19" spans="1:13" ht="15" customHeight="1" x14ac:dyDescent="0.3">
      <c r="A19" s="97">
        <v>44662</v>
      </c>
      <c r="B19" s="103" t="s">
        <v>79</v>
      </c>
      <c r="C19" s="107">
        <v>110</v>
      </c>
      <c r="D19" s="107">
        <v>93</v>
      </c>
      <c r="E19" s="107">
        <v>174</v>
      </c>
      <c r="F19" s="108">
        <v>35.700000000000003</v>
      </c>
      <c r="G19" s="108">
        <v>35.4</v>
      </c>
      <c r="H19" s="108">
        <v>31</v>
      </c>
      <c r="I19" s="108">
        <v>0.3</v>
      </c>
      <c r="J19" s="108">
        <v>0</v>
      </c>
      <c r="K19" s="108">
        <v>4.8</v>
      </c>
      <c r="L19" s="107">
        <v>1259</v>
      </c>
      <c r="M19" s="108"/>
    </row>
    <row r="20" spans="1:13" ht="15" customHeight="1" x14ac:dyDescent="0.3">
      <c r="A20" s="97">
        <v>44669</v>
      </c>
      <c r="B20" s="103" t="s">
        <v>79</v>
      </c>
      <c r="C20" s="107">
        <v>124</v>
      </c>
      <c r="D20" s="107">
        <v>100</v>
      </c>
      <c r="E20" s="107">
        <v>186</v>
      </c>
      <c r="F20" s="108">
        <v>18.399999999999999</v>
      </c>
      <c r="G20" s="108">
        <v>17.7</v>
      </c>
      <c r="H20" s="108">
        <v>15</v>
      </c>
      <c r="I20" s="108">
        <v>0.7</v>
      </c>
      <c r="J20" s="108">
        <v>0</v>
      </c>
      <c r="K20" s="108">
        <v>5.9</v>
      </c>
      <c r="L20" s="107">
        <v>1293</v>
      </c>
      <c r="M20" s="108"/>
    </row>
    <row r="21" spans="1:13" ht="15" customHeight="1" x14ac:dyDescent="0.3">
      <c r="A21" s="97">
        <v>44676</v>
      </c>
      <c r="B21" s="103" t="s">
        <v>79</v>
      </c>
      <c r="C21" s="107">
        <v>136</v>
      </c>
      <c r="D21" s="107">
        <v>102</v>
      </c>
      <c r="E21" s="107">
        <v>289</v>
      </c>
      <c r="F21" s="108">
        <v>40.200000000000003</v>
      </c>
      <c r="G21" s="108">
        <v>39.700000000000003</v>
      </c>
      <c r="H21" s="108">
        <v>33</v>
      </c>
      <c r="I21" s="108">
        <v>0.5</v>
      </c>
      <c r="J21" s="108">
        <v>0</v>
      </c>
      <c r="K21" s="108">
        <v>6.3</v>
      </c>
      <c r="L21" s="107">
        <v>1189</v>
      </c>
      <c r="M21" s="108"/>
    </row>
    <row r="22" spans="1:13" ht="15" customHeight="1" x14ac:dyDescent="0.3">
      <c r="A22" s="97">
        <v>44686</v>
      </c>
      <c r="B22" s="103" t="s">
        <v>79</v>
      </c>
      <c r="C22" s="107">
        <v>142</v>
      </c>
      <c r="D22" s="107">
        <v>154</v>
      </c>
      <c r="E22" s="107">
        <v>284</v>
      </c>
      <c r="F22" s="108">
        <v>37.5</v>
      </c>
      <c r="G22" s="108">
        <v>36.799999999999997</v>
      </c>
      <c r="H22" s="108">
        <v>32</v>
      </c>
      <c r="I22" s="108">
        <v>0.7</v>
      </c>
      <c r="J22" s="108">
        <v>0</v>
      </c>
      <c r="K22" s="108">
        <v>5.8</v>
      </c>
      <c r="L22" s="107">
        <v>1287</v>
      </c>
      <c r="M22" s="108"/>
    </row>
    <row r="23" spans="1:13" ht="15" customHeight="1" x14ac:dyDescent="0.3">
      <c r="A23" s="97">
        <v>44693</v>
      </c>
      <c r="B23" s="103" t="s">
        <v>79</v>
      </c>
      <c r="C23" s="107">
        <v>88</v>
      </c>
      <c r="D23" s="107">
        <v>102</v>
      </c>
      <c r="E23" s="107">
        <v>187</v>
      </c>
      <c r="F23" s="108">
        <v>42.8</v>
      </c>
      <c r="G23" s="108">
        <v>42.3</v>
      </c>
      <c r="H23" s="108">
        <v>38</v>
      </c>
      <c r="I23" s="108">
        <v>0.5</v>
      </c>
      <c r="J23" s="108">
        <v>0</v>
      </c>
      <c r="K23" s="108">
        <v>7.3</v>
      </c>
      <c r="L23" s="107">
        <v>1354</v>
      </c>
      <c r="M23" s="108"/>
    </row>
    <row r="24" spans="1:13" ht="15" customHeight="1" x14ac:dyDescent="0.3">
      <c r="A24" s="97">
        <v>44700</v>
      </c>
      <c r="B24" s="103" t="s">
        <v>79</v>
      </c>
      <c r="C24" s="107">
        <v>132</v>
      </c>
      <c r="D24" s="107">
        <v>100</v>
      </c>
      <c r="E24" s="107">
        <v>199</v>
      </c>
      <c r="F24" s="108">
        <v>28.9</v>
      </c>
      <c r="G24" s="108">
        <v>28.4</v>
      </c>
      <c r="H24" s="108">
        <v>25</v>
      </c>
      <c r="I24" s="108">
        <v>0.5</v>
      </c>
      <c r="J24" s="108">
        <v>0</v>
      </c>
      <c r="K24" s="108">
        <v>7.1</v>
      </c>
      <c r="L24" s="107">
        <v>1196</v>
      </c>
      <c r="M24" s="108"/>
    </row>
    <row r="25" spans="1:13" ht="15" customHeight="1" x14ac:dyDescent="0.3">
      <c r="A25" s="97">
        <v>44707</v>
      </c>
      <c r="B25" s="103" t="s">
        <v>79</v>
      </c>
      <c r="C25" s="107">
        <v>110</v>
      </c>
      <c r="D25" s="107">
        <v>136</v>
      </c>
      <c r="E25" s="107">
        <v>225</v>
      </c>
      <c r="F25" s="108">
        <v>33.9</v>
      </c>
      <c r="G25" s="108">
        <v>33.299999999999997</v>
      </c>
      <c r="H25" s="108">
        <v>26</v>
      </c>
      <c r="I25" s="108">
        <v>0.6</v>
      </c>
      <c r="J25" s="108">
        <v>0</v>
      </c>
      <c r="K25" s="108">
        <v>8.1999999999999993</v>
      </c>
      <c r="L25" s="107">
        <v>1389</v>
      </c>
      <c r="M25" s="108"/>
    </row>
    <row r="26" spans="1:13" ht="15" customHeight="1" x14ac:dyDescent="0.3">
      <c r="A26" s="97">
        <v>44721</v>
      </c>
      <c r="B26" s="103" t="s">
        <v>79</v>
      </c>
      <c r="C26" s="107">
        <v>122</v>
      </c>
      <c r="D26" s="107">
        <v>101</v>
      </c>
      <c r="E26" s="107">
        <v>174</v>
      </c>
      <c r="F26" s="108">
        <v>27.8</v>
      </c>
      <c r="G26" s="108">
        <v>27.4</v>
      </c>
      <c r="H26" s="108">
        <v>22</v>
      </c>
      <c r="I26" s="108">
        <v>0.4</v>
      </c>
      <c r="J26" s="108">
        <v>0</v>
      </c>
      <c r="K26" s="108">
        <v>6.4</v>
      </c>
      <c r="L26" s="107">
        <v>1458</v>
      </c>
      <c r="M26" s="108"/>
    </row>
    <row r="27" spans="1:13" ht="15" customHeight="1" x14ac:dyDescent="0.3">
      <c r="A27" s="97">
        <v>44727</v>
      </c>
      <c r="B27" s="103" t="s">
        <v>80</v>
      </c>
      <c r="C27" s="107">
        <v>2330</v>
      </c>
      <c r="D27" s="107">
        <v>1440</v>
      </c>
      <c r="E27" s="107">
        <v>3410</v>
      </c>
      <c r="F27" s="108">
        <v>159</v>
      </c>
      <c r="G27" s="108"/>
      <c r="H27" s="108"/>
      <c r="I27" s="108"/>
      <c r="J27" s="108"/>
      <c r="K27" s="108">
        <v>24</v>
      </c>
      <c r="L27" s="107">
        <v>1798</v>
      </c>
      <c r="M27" s="108"/>
    </row>
    <row r="28" spans="1:13" ht="15" customHeight="1" x14ac:dyDescent="0.3">
      <c r="A28" s="97">
        <v>44729</v>
      </c>
      <c r="B28" s="103" t="s">
        <v>79</v>
      </c>
      <c r="C28" s="107">
        <v>84</v>
      </c>
      <c r="D28" s="107">
        <v>94</v>
      </c>
      <c r="E28" s="107">
        <v>196</v>
      </c>
      <c r="F28" s="108">
        <v>36.9</v>
      </c>
      <c r="G28" s="108">
        <v>36.4</v>
      </c>
      <c r="H28" s="108">
        <v>33</v>
      </c>
      <c r="I28" s="108">
        <v>0.5</v>
      </c>
      <c r="J28" s="108">
        <v>0</v>
      </c>
      <c r="K28" s="108">
        <v>7.9</v>
      </c>
      <c r="L28" s="107">
        <v>1369</v>
      </c>
      <c r="M28" s="108"/>
    </row>
    <row r="29" spans="1:13" ht="15" customHeight="1" x14ac:dyDescent="0.3">
      <c r="A29" s="97">
        <v>44735</v>
      </c>
      <c r="B29" s="103" t="s">
        <v>79</v>
      </c>
      <c r="C29" s="107">
        <v>106</v>
      </c>
      <c r="D29" s="107">
        <v>188</v>
      </c>
      <c r="E29" s="107">
        <v>299</v>
      </c>
      <c r="F29" s="108">
        <v>45.5</v>
      </c>
      <c r="G29" s="108">
        <v>45.3</v>
      </c>
      <c r="H29" s="108">
        <v>41</v>
      </c>
      <c r="I29" s="108">
        <v>0.2</v>
      </c>
      <c r="J29" s="108">
        <v>0</v>
      </c>
      <c r="K29" s="108">
        <v>5.3</v>
      </c>
      <c r="L29" s="107">
        <v>1599</v>
      </c>
      <c r="M29" s="108"/>
    </row>
    <row r="30" spans="1:13" ht="15" customHeight="1" x14ac:dyDescent="0.3">
      <c r="A30" s="97">
        <v>44742</v>
      </c>
      <c r="B30" s="103" t="s">
        <v>79</v>
      </c>
      <c r="C30" s="107">
        <v>96</v>
      </c>
      <c r="D30" s="107">
        <v>76</v>
      </c>
      <c r="E30" s="107">
        <v>156</v>
      </c>
      <c r="F30" s="108">
        <v>39.6</v>
      </c>
      <c r="G30" s="108">
        <v>39.5</v>
      </c>
      <c r="H30" s="108">
        <v>34</v>
      </c>
      <c r="I30" s="108">
        <v>0.1</v>
      </c>
      <c r="J30" s="108">
        <v>0</v>
      </c>
      <c r="K30" s="108">
        <v>5.0999999999999996</v>
      </c>
      <c r="L30" s="107">
        <v>1677</v>
      </c>
      <c r="M30" s="108"/>
    </row>
    <row r="31" spans="1:13" ht="15" customHeight="1" x14ac:dyDescent="0.3">
      <c r="A31" s="97">
        <v>44746</v>
      </c>
      <c r="B31" s="103" t="s">
        <v>79</v>
      </c>
      <c r="C31" s="107">
        <v>110</v>
      </c>
      <c r="D31" s="107">
        <v>86</v>
      </c>
      <c r="E31" s="107">
        <v>202</v>
      </c>
      <c r="F31" s="108">
        <v>42.1</v>
      </c>
      <c r="G31" s="108">
        <v>41.8</v>
      </c>
      <c r="H31" s="108">
        <v>37</v>
      </c>
      <c r="I31" s="108">
        <v>0.4</v>
      </c>
      <c r="J31" s="108">
        <v>0</v>
      </c>
      <c r="K31" s="108">
        <v>4.5</v>
      </c>
      <c r="L31" s="107">
        <v>1753</v>
      </c>
      <c r="M31" s="108"/>
    </row>
    <row r="32" spans="1:13" ht="15" customHeight="1" x14ac:dyDescent="0.3">
      <c r="A32" s="97">
        <v>44753</v>
      </c>
      <c r="B32" s="103" t="s">
        <v>79</v>
      </c>
      <c r="C32" s="107">
        <v>124</v>
      </c>
      <c r="D32" s="107">
        <v>74</v>
      </c>
      <c r="E32" s="107">
        <v>149</v>
      </c>
      <c r="F32" s="108">
        <v>27.8</v>
      </c>
      <c r="G32" s="108">
        <v>27.5</v>
      </c>
      <c r="H32" s="108">
        <v>23</v>
      </c>
      <c r="I32" s="108">
        <v>0.3</v>
      </c>
      <c r="J32" s="108">
        <v>0</v>
      </c>
      <c r="K32" s="108">
        <v>3.6</v>
      </c>
      <c r="L32" s="107">
        <v>1682</v>
      </c>
      <c r="M32" s="108"/>
    </row>
    <row r="33" spans="1:13" ht="15" customHeight="1" x14ac:dyDescent="0.3">
      <c r="A33" s="97">
        <v>44760</v>
      </c>
      <c r="B33" s="103" t="s">
        <v>79</v>
      </c>
      <c r="C33" s="107">
        <v>108</v>
      </c>
      <c r="D33" s="107">
        <v>83</v>
      </c>
      <c r="E33" s="107">
        <v>163</v>
      </c>
      <c r="F33" s="108">
        <v>26.9</v>
      </c>
      <c r="G33" s="108">
        <v>26.4</v>
      </c>
      <c r="H33" s="108">
        <v>22</v>
      </c>
      <c r="I33" s="108">
        <v>0.5</v>
      </c>
      <c r="J33" s="108">
        <v>0</v>
      </c>
      <c r="K33" s="108">
        <v>5.6</v>
      </c>
      <c r="L33" s="107">
        <v>1459</v>
      </c>
      <c r="M33" s="108"/>
    </row>
    <row r="34" spans="1:13" ht="15" customHeight="1" x14ac:dyDescent="0.3">
      <c r="A34" s="97">
        <v>44767</v>
      </c>
      <c r="B34" s="103" t="s">
        <v>79</v>
      </c>
      <c r="C34" s="107">
        <v>98</v>
      </c>
      <c r="D34" s="107">
        <v>112</v>
      </c>
      <c r="E34" s="107">
        <v>209</v>
      </c>
      <c r="F34" s="108">
        <v>32.6</v>
      </c>
      <c r="G34" s="108">
        <v>32.5</v>
      </c>
      <c r="H34" s="108">
        <v>24</v>
      </c>
      <c r="I34" s="108">
        <v>0.1</v>
      </c>
      <c r="J34" s="108">
        <v>0</v>
      </c>
      <c r="K34" s="108">
        <v>4</v>
      </c>
      <c r="L34" s="107">
        <v>1536</v>
      </c>
      <c r="M34" s="108"/>
    </row>
    <row r="35" spans="1:13" ht="15" customHeight="1" x14ac:dyDescent="0.3">
      <c r="A35" s="97">
        <v>44777</v>
      </c>
      <c r="B35" s="103" t="s">
        <v>79</v>
      </c>
      <c r="C35" s="107">
        <v>112</v>
      </c>
      <c r="D35" s="107">
        <v>184</v>
      </c>
      <c r="E35" s="107">
        <v>294</v>
      </c>
      <c r="F35" s="108">
        <v>45.1</v>
      </c>
      <c r="G35" s="108">
        <v>44.6</v>
      </c>
      <c r="H35" s="108">
        <v>37</v>
      </c>
      <c r="I35" s="108">
        <v>0.4</v>
      </c>
      <c r="J35" s="108">
        <v>0</v>
      </c>
      <c r="K35" s="108">
        <v>5.2</v>
      </c>
      <c r="L35" s="107">
        <v>1433</v>
      </c>
      <c r="M35" s="108"/>
    </row>
    <row r="36" spans="1:13" ht="15" customHeight="1" x14ac:dyDescent="0.3">
      <c r="A36" s="97">
        <v>44784</v>
      </c>
      <c r="B36" s="103" t="s">
        <v>79</v>
      </c>
      <c r="C36" s="107">
        <v>134</v>
      </c>
      <c r="D36" s="107">
        <v>163</v>
      </c>
      <c r="E36" s="107">
        <v>335</v>
      </c>
      <c r="F36" s="108">
        <v>52.6</v>
      </c>
      <c r="G36" s="108">
        <v>52</v>
      </c>
      <c r="H36" s="108">
        <v>44</v>
      </c>
      <c r="I36" s="108">
        <v>0.6</v>
      </c>
      <c r="J36" s="108">
        <v>0</v>
      </c>
      <c r="K36" s="108">
        <v>4</v>
      </c>
      <c r="L36" s="107">
        <v>1566</v>
      </c>
      <c r="M36" s="108"/>
    </row>
    <row r="37" spans="1:13" ht="15" customHeight="1" x14ac:dyDescent="0.3">
      <c r="A37" s="97">
        <v>44791</v>
      </c>
      <c r="B37" s="103" t="s">
        <v>79</v>
      </c>
      <c r="C37" s="107">
        <v>106</v>
      </c>
      <c r="D37" s="107">
        <v>112</v>
      </c>
      <c r="E37" s="107">
        <v>196</v>
      </c>
      <c r="F37" s="108">
        <v>34.5</v>
      </c>
      <c r="G37" s="108">
        <v>34</v>
      </c>
      <c r="H37" s="108">
        <v>31</v>
      </c>
      <c r="I37" s="108">
        <v>0.5</v>
      </c>
      <c r="J37" s="108">
        <v>0</v>
      </c>
      <c r="K37" s="108">
        <v>3.5</v>
      </c>
      <c r="L37" s="107">
        <v>1389</v>
      </c>
      <c r="M37" s="108"/>
    </row>
    <row r="38" spans="1:13" ht="15" customHeight="1" x14ac:dyDescent="0.3">
      <c r="A38" s="97">
        <v>44798</v>
      </c>
      <c r="B38" s="103" t="s">
        <v>79</v>
      </c>
      <c r="C38" s="107">
        <v>120</v>
      </c>
      <c r="D38" s="107">
        <v>129</v>
      </c>
      <c r="E38" s="107">
        <v>226</v>
      </c>
      <c r="F38" s="108">
        <v>27.5</v>
      </c>
      <c r="G38" s="108">
        <v>27.3</v>
      </c>
      <c r="H38" s="108">
        <v>22</v>
      </c>
      <c r="I38" s="108">
        <v>0.2</v>
      </c>
      <c r="J38" s="108">
        <v>0</v>
      </c>
      <c r="K38" s="108">
        <v>2.9</v>
      </c>
      <c r="L38" s="107">
        <v>1287</v>
      </c>
      <c r="M38" s="108"/>
    </row>
    <row r="39" spans="1:13" ht="15" customHeight="1" x14ac:dyDescent="0.3">
      <c r="A39" s="97">
        <v>44809</v>
      </c>
      <c r="B39" s="103" t="s">
        <v>79</v>
      </c>
      <c r="C39" s="107">
        <v>142</v>
      </c>
      <c r="D39" s="107">
        <v>116</v>
      </c>
      <c r="E39" s="107">
        <v>274</v>
      </c>
      <c r="F39" s="108">
        <v>34.200000000000003</v>
      </c>
      <c r="G39" s="108">
        <v>33.799999999999997</v>
      </c>
      <c r="H39" s="108">
        <v>28</v>
      </c>
      <c r="I39" s="108">
        <v>0.4</v>
      </c>
      <c r="J39" s="108">
        <v>0</v>
      </c>
      <c r="K39" s="108">
        <v>4.5</v>
      </c>
      <c r="L39" s="107">
        <v>1363</v>
      </c>
      <c r="M39" s="108"/>
    </row>
    <row r="40" spans="1:13" ht="15" customHeight="1" x14ac:dyDescent="0.3">
      <c r="A40" s="97">
        <v>44816</v>
      </c>
      <c r="B40" s="103" t="s">
        <v>79</v>
      </c>
      <c r="C40" s="107">
        <v>150</v>
      </c>
      <c r="D40" s="107">
        <v>149</v>
      </c>
      <c r="E40" s="107">
        <v>315</v>
      </c>
      <c r="F40" s="108">
        <v>42.5</v>
      </c>
      <c r="G40" s="108">
        <v>41.9</v>
      </c>
      <c r="H40" s="108">
        <v>37</v>
      </c>
      <c r="I40" s="108">
        <v>0.6</v>
      </c>
      <c r="J40" s="108">
        <v>0</v>
      </c>
      <c r="K40" s="108">
        <v>6.3</v>
      </c>
      <c r="L40" s="107">
        <v>1425</v>
      </c>
      <c r="M40" s="108"/>
    </row>
    <row r="41" spans="1:13" ht="15" customHeight="1" x14ac:dyDescent="0.3">
      <c r="A41" s="97">
        <v>44823</v>
      </c>
      <c r="B41" s="103" t="s">
        <v>79</v>
      </c>
      <c r="C41" s="107">
        <v>184</v>
      </c>
      <c r="D41" s="107">
        <v>155</v>
      </c>
      <c r="E41" s="107">
        <v>333</v>
      </c>
      <c r="F41" s="108">
        <v>46.8</v>
      </c>
      <c r="G41" s="108">
        <v>46.3</v>
      </c>
      <c r="H41" s="108">
        <v>41</v>
      </c>
      <c r="I41" s="108">
        <v>0.5</v>
      </c>
      <c r="J41" s="108">
        <v>0</v>
      </c>
      <c r="K41" s="108">
        <v>5.8</v>
      </c>
      <c r="L41" s="107">
        <v>1593</v>
      </c>
      <c r="M41" s="108"/>
    </row>
    <row r="42" spans="1:13" ht="15" customHeight="1" x14ac:dyDescent="0.3">
      <c r="A42" s="97">
        <v>44826</v>
      </c>
      <c r="B42" s="103" t="s">
        <v>80</v>
      </c>
      <c r="C42" s="107">
        <v>1150</v>
      </c>
      <c r="D42" s="107">
        <v>1630</v>
      </c>
      <c r="E42" s="107">
        <v>2730</v>
      </c>
      <c r="F42" s="108">
        <v>89</v>
      </c>
      <c r="G42" s="108"/>
      <c r="H42" s="108"/>
      <c r="I42" s="108"/>
      <c r="J42" s="108"/>
      <c r="K42" s="108">
        <v>10.3</v>
      </c>
      <c r="L42" s="107">
        <v>1206</v>
      </c>
      <c r="M42" s="108"/>
    </row>
    <row r="43" spans="1:13" ht="15" customHeight="1" x14ac:dyDescent="0.3">
      <c r="A43" s="97">
        <v>44830</v>
      </c>
      <c r="B43" s="103" t="s">
        <v>79</v>
      </c>
      <c r="C43" s="107">
        <v>166</v>
      </c>
      <c r="D43" s="107">
        <v>84</v>
      </c>
      <c r="E43" s="107">
        <v>174</v>
      </c>
      <c r="F43" s="108">
        <v>24.9</v>
      </c>
      <c r="G43" s="108">
        <v>24.5</v>
      </c>
      <c r="H43" s="108">
        <v>21</v>
      </c>
      <c r="I43" s="108">
        <v>0.4</v>
      </c>
      <c r="J43" s="108">
        <v>0</v>
      </c>
      <c r="K43" s="108">
        <v>4.0999999999999996</v>
      </c>
      <c r="L43" s="107">
        <v>1488</v>
      </c>
      <c r="M43" s="108"/>
    </row>
    <row r="44" spans="1:13" ht="15" customHeight="1" x14ac:dyDescent="0.3">
      <c r="A44" s="97">
        <v>44838</v>
      </c>
      <c r="B44" s="103" t="s">
        <v>79</v>
      </c>
      <c r="C44" s="107">
        <v>116</v>
      </c>
      <c r="D44" s="107"/>
      <c r="E44" s="107">
        <v>456</v>
      </c>
      <c r="F44" s="108">
        <v>55.5</v>
      </c>
      <c r="G44" s="108"/>
      <c r="H44" s="108"/>
      <c r="I44" s="108"/>
      <c r="J44" s="108"/>
      <c r="K44" s="108">
        <v>9.8000000000000007</v>
      </c>
      <c r="L44" s="107">
        <v>1548</v>
      </c>
      <c r="M44" s="108"/>
    </row>
    <row r="45" spans="1:13" ht="15" customHeight="1" x14ac:dyDescent="0.3">
      <c r="A45" s="97">
        <v>44840</v>
      </c>
      <c r="B45" s="103" t="s">
        <v>79</v>
      </c>
      <c r="C45" s="107">
        <v>86</v>
      </c>
      <c r="D45" s="107">
        <v>296</v>
      </c>
      <c r="E45" s="107">
        <v>488</v>
      </c>
      <c r="F45" s="108">
        <v>56.8</v>
      </c>
      <c r="G45" s="108">
        <v>56.3</v>
      </c>
      <c r="H45" s="108">
        <v>50</v>
      </c>
      <c r="I45" s="108">
        <v>0.5</v>
      </c>
      <c r="J45" s="108">
        <v>0</v>
      </c>
      <c r="K45" s="108">
        <v>5.2</v>
      </c>
      <c r="L45" s="107">
        <v>1284</v>
      </c>
      <c r="M45" s="108"/>
    </row>
    <row r="46" spans="1:13" ht="15" customHeight="1" x14ac:dyDescent="0.3">
      <c r="A46" s="97">
        <v>44845</v>
      </c>
      <c r="B46" s="103" t="s">
        <v>79</v>
      </c>
      <c r="C46" s="107">
        <v>50</v>
      </c>
      <c r="D46" s="107"/>
      <c r="E46" s="107">
        <v>103</v>
      </c>
      <c r="F46" s="108">
        <v>14.2</v>
      </c>
      <c r="G46" s="108"/>
      <c r="H46" s="108"/>
      <c r="I46" s="108"/>
      <c r="J46" s="108"/>
      <c r="K46" s="108">
        <v>2.5</v>
      </c>
      <c r="L46" s="107">
        <v>1410</v>
      </c>
      <c r="M46" s="108"/>
    </row>
    <row r="47" spans="1:13" ht="15" customHeight="1" x14ac:dyDescent="0.3">
      <c r="A47" s="97">
        <v>44847</v>
      </c>
      <c r="B47" s="103" t="s">
        <v>79</v>
      </c>
      <c r="C47" s="107">
        <v>112</v>
      </c>
      <c r="D47" s="107">
        <v>225</v>
      </c>
      <c r="E47" s="107">
        <v>411</v>
      </c>
      <c r="F47" s="108">
        <v>61.2</v>
      </c>
      <c r="G47" s="108">
        <v>60.5</v>
      </c>
      <c r="H47" s="108">
        <v>55</v>
      </c>
      <c r="I47" s="108">
        <v>0.7</v>
      </c>
      <c r="J47" s="108">
        <v>0</v>
      </c>
      <c r="K47" s="108">
        <v>4.5</v>
      </c>
      <c r="L47" s="107">
        <v>1322</v>
      </c>
      <c r="M47" s="108"/>
    </row>
    <row r="48" spans="1:13" ht="15" customHeight="1" x14ac:dyDescent="0.3">
      <c r="A48" s="97">
        <v>44854</v>
      </c>
      <c r="B48" s="103" t="s">
        <v>79</v>
      </c>
      <c r="C48" s="107">
        <v>152</v>
      </c>
      <c r="D48" s="107">
        <v>186</v>
      </c>
      <c r="E48" s="107">
        <v>389</v>
      </c>
      <c r="F48" s="108">
        <v>54.2</v>
      </c>
      <c r="G48" s="108">
        <v>53.7</v>
      </c>
      <c r="H48" s="108">
        <v>48</v>
      </c>
      <c r="I48" s="108">
        <v>0.5</v>
      </c>
      <c r="J48" s="108">
        <v>0</v>
      </c>
      <c r="K48" s="108">
        <v>6.3</v>
      </c>
      <c r="L48" s="107">
        <v>1158</v>
      </c>
      <c r="M48" s="108"/>
    </row>
    <row r="49" spans="1:13" ht="15" customHeight="1" x14ac:dyDescent="0.3">
      <c r="A49" s="97">
        <v>44861</v>
      </c>
      <c r="B49" s="103" t="s">
        <v>79</v>
      </c>
      <c r="C49" s="107">
        <v>120</v>
      </c>
      <c r="D49" s="107">
        <v>187</v>
      </c>
      <c r="E49" s="107">
        <v>284</v>
      </c>
      <c r="F49" s="108">
        <v>49.5</v>
      </c>
      <c r="G49" s="108">
        <v>48.9</v>
      </c>
      <c r="H49" s="108">
        <v>40</v>
      </c>
      <c r="I49" s="108">
        <v>0.6</v>
      </c>
      <c r="J49" s="108">
        <v>0</v>
      </c>
      <c r="K49" s="108">
        <v>4.5</v>
      </c>
      <c r="L49" s="107">
        <v>1296</v>
      </c>
      <c r="M49" s="108"/>
    </row>
    <row r="50" spans="1:13" ht="15" customHeight="1" x14ac:dyDescent="0.3">
      <c r="A50" s="97">
        <v>44868</v>
      </c>
      <c r="B50" s="103" t="s">
        <v>79</v>
      </c>
      <c r="C50" s="107">
        <v>112</v>
      </c>
      <c r="D50" s="107">
        <v>110</v>
      </c>
      <c r="E50" s="107">
        <v>199</v>
      </c>
      <c r="F50" s="108">
        <v>28.6</v>
      </c>
      <c r="G50" s="108">
        <v>27.9</v>
      </c>
      <c r="H50" s="108">
        <v>22</v>
      </c>
      <c r="I50" s="108">
        <v>0.7</v>
      </c>
      <c r="J50" s="108">
        <v>0</v>
      </c>
      <c r="K50" s="108">
        <v>3.9</v>
      </c>
      <c r="L50" s="107">
        <v>1352</v>
      </c>
      <c r="M50" s="108"/>
    </row>
    <row r="51" spans="1:13" ht="15" customHeight="1" x14ac:dyDescent="0.3">
      <c r="A51" s="97">
        <v>44875</v>
      </c>
      <c r="B51" s="103" t="s">
        <v>79</v>
      </c>
      <c r="C51" s="107">
        <v>110</v>
      </c>
      <c r="D51" s="107">
        <v>138</v>
      </c>
      <c r="E51" s="107">
        <v>251</v>
      </c>
      <c r="F51" s="108">
        <v>32.5</v>
      </c>
      <c r="G51" s="108">
        <v>32</v>
      </c>
      <c r="H51" s="108">
        <v>23</v>
      </c>
      <c r="I51" s="108">
        <v>0.5</v>
      </c>
      <c r="J51" s="108">
        <v>0</v>
      </c>
      <c r="K51" s="108">
        <v>5.2</v>
      </c>
      <c r="L51" s="107">
        <v>1288</v>
      </c>
      <c r="M51" s="108"/>
    </row>
    <row r="52" spans="1:13" ht="15" customHeight="1" x14ac:dyDescent="0.3">
      <c r="A52" s="97">
        <v>44882</v>
      </c>
      <c r="B52" s="103" t="s">
        <v>79</v>
      </c>
      <c r="C52" s="107">
        <v>88</v>
      </c>
      <c r="D52" s="107">
        <v>89</v>
      </c>
      <c r="E52" s="107">
        <v>175</v>
      </c>
      <c r="F52" s="108">
        <v>22.5</v>
      </c>
      <c r="G52" s="108">
        <v>22</v>
      </c>
      <c r="H52" s="108">
        <v>18</v>
      </c>
      <c r="I52" s="108">
        <v>0.5</v>
      </c>
      <c r="J52" s="108">
        <v>0</v>
      </c>
      <c r="K52" s="108">
        <v>4.8</v>
      </c>
      <c r="L52" s="107">
        <v>1196</v>
      </c>
      <c r="M52" s="108"/>
    </row>
    <row r="53" spans="1:13" ht="15" customHeight="1" x14ac:dyDescent="0.3">
      <c r="A53" s="98">
        <v>44889</v>
      </c>
      <c r="B53" s="104" t="s">
        <v>79</v>
      </c>
      <c r="C53" s="109">
        <v>136</v>
      </c>
      <c r="D53" s="109">
        <v>156</v>
      </c>
      <c r="E53" s="109">
        <v>269</v>
      </c>
      <c r="F53" s="110">
        <v>36.9</v>
      </c>
      <c r="G53" s="110">
        <v>36.299999999999997</v>
      </c>
      <c r="H53" s="110">
        <v>31</v>
      </c>
      <c r="I53" s="110">
        <v>0.6</v>
      </c>
      <c r="J53" s="110">
        <v>0</v>
      </c>
      <c r="K53" s="110">
        <v>6.6</v>
      </c>
      <c r="L53" s="109">
        <v>1260</v>
      </c>
      <c r="M53" s="110"/>
    </row>
    <row r="54" spans="1:13" ht="15" customHeight="1" x14ac:dyDescent="0.3">
      <c r="A54" s="97">
        <v>44902</v>
      </c>
      <c r="B54" s="103" t="s">
        <v>79</v>
      </c>
      <c r="C54" s="107">
        <v>86</v>
      </c>
      <c r="D54" s="107">
        <v>79</v>
      </c>
      <c r="E54" s="107">
        <v>154</v>
      </c>
      <c r="F54" s="108">
        <v>24.2</v>
      </c>
      <c r="G54" s="108">
        <v>23.7</v>
      </c>
      <c r="H54" s="108">
        <v>19</v>
      </c>
      <c r="I54" s="108">
        <v>0.5</v>
      </c>
      <c r="J54" s="108">
        <v>0</v>
      </c>
      <c r="K54" s="108">
        <v>5.8</v>
      </c>
      <c r="L54" s="107">
        <v>1364</v>
      </c>
      <c r="M54" s="108"/>
    </row>
    <row r="55" spans="1:13" ht="15" customHeight="1" x14ac:dyDescent="0.3">
      <c r="A55" s="97">
        <v>44910</v>
      </c>
      <c r="B55" s="103" t="s">
        <v>79</v>
      </c>
      <c r="C55" s="107">
        <v>110</v>
      </c>
      <c r="D55" s="107">
        <v>86</v>
      </c>
      <c r="E55" s="107">
        <v>166</v>
      </c>
      <c r="F55" s="108">
        <v>27.8</v>
      </c>
      <c r="G55" s="108">
        <v>27.4</v>
      </c>
      <c r="H55" s="108">
        <v>21</v>
      </c>
      <c r="I55" s="108">
        <v>0.4</v>
      </c>
      <c r="J55" s="108">
        <v>0</v>
      </c>
      <c r="K55" s="108">
        <v>7.2</v>
      </c>
      <c r="L55" s="107">
        <v>1289</v>
      </c>
      <c r="M55" s="108"/>
    </row>
    <row r="56" spans="1:13" s="100" customFormat="1" ht="15" customHeight="1" x14ac:dyDescent="0.3">
      <c r="A56" s="97">
        <v>44911</v>
      </c>
      <c r="B56" s="103" t="s">
        <v>80</v>
      </c>
      <c r="C56" s="107">
        <v>38</v>
      </c>
      <c r="D56" s="107">
        <v>65</v>
      </c>
      <c r="E56" s="107">
        <v>107</v>
      </c>
      <c r="F56" s="108">
        <v>27.8</v>
      </c>
      <c r="G56" s="108"/>
      <c r="H56" s="108"/>
      <c r="I56" s="108"/>
      <c r="J56" s="108"/>
      <c r="K56" s="108">
        <v>0.89</v>
      </c>
      <c r="L56" s="107">
        <v>1274</v>
      </c>
      <c r="M56" s="108"/>
    </row>
    <row r="57" spans="1:13" s="100" customFormat="1" ht="15" customHeight="1" x14ac:dyDescent="0.3">
      <c r="A57" s="97">
        <v>44917</v>
      </c>
      <c r="B57" s="103" t="s">
        <v>79</v>
      </c>
      <c r="C57" s="107">
        <v>98</v>
      </c>
      <c r="D57" s="107">
        <v>102</v>
      </c>
      <c r="E57" s="107">
        <v>189</v>
      </c>
      <c r="F57" s="108">
        <v>23.6</v>
      </c>
      <c r="G57" s="108">
        <v>23</v>
      </c>
      <c r="H57" s="108">
        <v>17</v>
      </c>
      <c r="I57" s="108">
        <v>0.6</v>
      </c>
      <c r="J57" s="108">
        <v>0</v>
      </c>
      <c r="K57" s="108">
        <v>4.5999999999999996</v>
      </c>
      <c r="L57" s="107">
        <v>1388</v>
      </c>
      <c r="M57" s="108"/>
    </row>
    <row r="58" spans="1:13" ht="15" customHeight="1" x14ac:dyDescent="0.3">
      <c r="A58" s="97">
        <v>44924</v>
      </c>
      <c r="B58" s="103" t="s">
        <v>79</v>
      </c>
      <c r="C58" s="107">
        <v>100</v>
      </c>
      <c r="D58" s="107">
        <v>111</v>
      </c>
      <c r="E58" s="107">
        <v>202</v>
      </c>
      <c r="F58" s="108">
        <v>33.9</v>
      </c>
      <c r="G58" s="108">
        <v>33.700000000000003</v>
      </c>
      <c r="H58" s="108">
        <v>26</v>
      </c>
      <c r="I58" s="108">
        <v>0.2</v>
      </c>
      <c r="J58" s="108">
        <v>0</v>
      </c>
      <c r="K58" s="108">
        <v>4.9000000000000004</v>
      </c>
      <c r="L58" s="107">
        <v>1211</v>
      </c>
      <c r="M58" s="108"/>
    </row>
    <row r="59" spans="1:13" ht="15" customHeight="1" x14ac:dyDescent="0.3">
      <c r="A59" s="97">
        <v>44929</v>
      </c>
      <c r="B59" s="103" t="s">
        <v>79</v>
      </c>
      <c r="C59" s="107">
        <v>96</v>
      </c>
      <c r="D59" s="107">
        <v>113</v>
      </c>
      <c r="E59" s="107">
        <v>256</v>
      </c>
      <c r="F59" s="108">
        <v>25.9</v>
      </c>
      <c r="G59" s="108">
        <v>25.4</v>
      </c>
      <c r="H59" s="108">
        <v>22</v>
      </c>
      <c r="I59" s="108">
        <v>0.5</v>
      </c>
      <c r="J59" s="108">
        <v>0</v>
      </c>
      <c r="K59" s="108">
        <v>5.3</v>
      </c>
      <c r="L59" s="107">
        <v>1452</v>
      </c>
      <c r="M59" s="108"/>
    </row>
    <row r="60" spans="1:13" ht="15" customHeight="1" x14ac:dyDescent="0.3">
      <c r="A60" s="97">
        <v>44936</v>
      </c>
      <c r="B60" s="103" t="s">
        <v>79</v>
      </c>
      <c r="C60" s="107">
        <v>76</v>
      </c>
      <c r="D60" s="107">
        <v>142</v>
      </c>
      <c r="E60" s="107">
        <v>211</v>
      </c>
      <c r="F60" s="108">
        <v>32</v>
      </c>
      <c r="G60" s="108">
        <v>31.4</v>
      </c>
      <c r="H60" s="108">
        <v>26</v>
      </c>
      <c r="I60" s="108">
        <v>0.6</v>
      </c>
      <c r="J60" s="108">
        <v>0</v>
      </c>
      <c r="K60" s="108">
        <v>4.5999999999999996</v>
      </c>
      <c r="L60" s="107">
        <v>1356</v>
      </c>
      <c r="M60" s="108"/>
    </row>
    <row r="61" spans="1:13" ht="15" customHeight="1" x14ac:dyDescent="0.3">
      <c r="A61" s="97">
        <v>44943</v>
      </c>
      <c r="B61" s="103" t="s">
        <v>79</v>
      </c>
      <c r="C61" s="107">
        <v>118</v>
      </c>
      <c r="D61" s="107">
        <v>203</v>
      </c>
      <c r="E61" s="107">
        <v>330</v>
      </c>
      <c r="F61" s="108">
        <v>45.9</v>
      </c>
      <c r="G61" s="108">
        <v>45.7</v>
      </c>
      <c r="H61" s="108">
        <v>40</v>
      </c>
      <c r="I61" s="108">
        <v>0.2</v>
      </c>
      <c r="J61" s="108">
        <v>0</v>
      </c>
      <c r="K61" s="108">
        <v>6.6</v>
      </c>
      <c r="L61" s="107">
        <v>1496</v>
      </c>
      <c r="M61" s="108"/>
    </row>
    <row r="62" spans="1:13" ht="15" customHeight="1" x14ac:dyDescent="0.3">
      <c r="A62" s="97">
        <v>44950</v>
      </c>
      <c r="B62" s="103" t="s">
        <v>79</v>
      </c>
      <c r="C62" s="107">
        <v>92</v>
      </c>
      <c r="D62" s="107">
        <v>96</v>
      </c>
      <c r="E62" s="107">
        <v>189</v>
      </c>
      <c r="F62" s="108">
        <v>31.6</v>
      </c>
      <c r="G62" s="108">
        <v>31.3</v>
      </c>
      <c r="H62" s="108">
        <v>29</v>
      </c>
      <c r="I62" s="108">
        <v>0.3</v>
      </c>
      <c r="J62" s="108">
        <v>0</v>
      </c>
      <c r="K62" s="108">
        <v>4.0999999999999996</v>
      </c>
      <c r="L62" s="107">
        <v>1257</v>
      </c>
      <c r="M62" s="108"/>
    </row>
    <row r="63" spans="1:13" ht="15" customHeight="1" x14ac:dyDescent="0.3">
      <c r="A63" s="97">
        <v>44959</v>
      </c>
      <c r="B63" s="103" t="s">
        <v>79</v>
      </c>
      <c r="C63" s="107">
        <v>84</v>
      </c>
      <c r="D63" s="107">
        <v>112</v>
      </c>
      <c r="E63" s="107">
        <v>174</v>
      </c>
      <c r="F63" s="108">
        <v>22.5</v>
      </c>
      <c r="G63" s="108">
        <v>22</v>
      </c>
      <c r="H63" s="108">
        <v>18</v>
      </c>
      <c r="I63" s="108">
        <v>0.5</v>
      </c>
      <c r="J63" s="108">
        <v>0</v>
      </c>
      <c r="K63" s="108">
        <v>3.5</v>
      </c>
      <c r="L63" s="107">
        <v>1352</v>
      </c>
      <c r="M63" s="108"/>
    </row>
    <row r="64" spans="1:13" ht="15" customHeight="1" x14ac:dyDescent="0.3">
      <c r="A64" s="97">
        <v>44966</v>
      </c>
      <c r="B64" s="103" t="s">
        <v>79</v>
      </c>
      <c r="C64" s="107">
        <v>76</v>
      </c>
      <c r="D64" s="107">
        <v>100</v>
      </c>
      <c r="E64" s="107">
        <v>163</v>
      </c>
      <c r="F64" s="108">
        <v>26.9</v>
      </c>
      <c r="G64" s="108">
        <v>26.5</v>
      </c>
      <c r="H64" s="108">
        <v>21</v>
      </c>
      <c r="I64" s="108">
        <v>0.4</v>
      </c>
      <c r="J64" s="108">
        <v>0</v>
      </c>
      <c r="K64" s="108">
        <v>4.2</v>
      </c>
      <c r="L64" s="107">
        <v>1284</v>
      </c>
      <c r="M64" s="108"/>
    </row>
    <row r="65" spans="1:13" ht="15" customHeight="1" x14ac:dyDescent="0.3">
      <c r="A65" s="97">
        <v>44973</v>
      </c>
      <c r="B65" s="103" t="s">
        <v>79</v>
      </c>
      <c r="C65" s="107">
        <v>92</v>
      </c>
      <c r="D65" s="107">
        <v>159</v>
      </c>
      <c r="E65" s="107">
        <v>285</v>
      </c>
      <c r="F65" s="108">
        <v>38.200000000000003</v>
      </c>
      <c r="G65" s="108">
        <v>32</v>
      </c>
      <c r="H65" s="108">
        <v>32</v>
      </c>
      <c r="I65" s="108">
        <v>0.2</v>
      </c>
      <c r="J65" s="108">
        <v>0</v>
      </c>
      <c r="K65" s="108">
        <v>3.6</v>
      </c>
      <c r="L65" s="107">
        <v>1296</v>
      </c>
      <c r="M65" s="108"/>
    </row>
    <row r="66" spans="1:13" ht="15" customHeight="1" x14ac:dyDescent="0.3">
      <c r="A66" s="97">
        <v>44980</v>
      </c>
      <c r="B66" s="103" t="s">
        <v>79</v>
      </c>
      <c r="C66" s="107">
        <v>80</v>
      </c>
      <c r="D66" s="107">
        <v>142</v>
      </c>
      <c r="E66" s="107">
        <v>203</v>
      </c>
      <c r="F66" s="108">
        <v>26.9</v>
      </c>
      <c r="G66" s="108">
        <v>26.3</v>
      </c>
      <c r="H66" s="108">
        <v>22</v>
      </c>
      <c r="I66" s="108">
        <v>0.6</v>
      </c>
      <c r="J66" s="108">
        <v>0</v>
      </c>
      <c r="K66" s="108">
        <v>3.1</v>
      </c>
      <c r="L66" s="107">
        <v>1302</v>
      </c>
      <c r="M66" s="108"/>
    </row>
    <row r="67" spans="1:13" ht="15" customHeight="1" x14ac:dyDescent="0.3">
      <c r="A67" s="97">
        <v>44987</v>
      </c>
      <c r="B67" s="103" t="s">
        <v>79</v>
      </c>
      <c r="C67" s="107">
        <v>92</v>
      </c>
      <c r="D67" s="107">
        <v>126</v>
      </c>
      <c r="E67" s="107">
        <v>184</v>
      </c>
      <c r="F67" s="108">
        <v>32.5</v>
      </c>
      <c r="G67" s="108">
        <v>32.1</v>
      </c>
      <c r="H67" s="108">
        <v>27</v>
      </c>
      <c r="I67" s="108">
        <v>0.4</v>
      </c>
      <c r="J67" s="108">
        <v>0</v>
      </c>
      <c r="K67" s="108">
        <v>3.5</v>
      </c>
      <c r="L67" s="107">
        <v>1289</v>
      </c>
      <c r="M67" s="108"/>
    </row>
    <row r="68" spans="1:13" ht="15" customHeight="1" x14ac:dyDescent="0.3">
      <c r="A68" s="97">
        <v>44994</v>
      </c>
      <c r="B68" s="103" t="s">
        <v>79</v>
      </c>
      <c r="C68" s="107">
        <v>110</v>
      </c>
      <c r="D68" s="107">
        <v>112</v>
      </c>
      <c r="E68" s="107">
        <v>169</v>
      </c>
      <c r="F68" s="108">
        <v>28.5</v>
      </c>
      <c r="G68" s="108">
        <v>27.9</v>
      </c>
      <c r="H68" s="108">
        <v>23</v>
      </c>
      <c r="I68" s="108">
        <v>0.6</v>
      </c>
      <c r="J68" s="108">
        <v>0</v>
      </c>
      <c r="K68" s="108">
        <v>4.2</v>
      </c>
      <c r="L68" s="107">
        <v>1425</v>
      </c>
      <c r="M68" s="108"/>
    </row>
    <row r="69" spans="1:13" ht="15" customHeight="1" x14ac:dyDescent="0.3">
      <c r="A69" s="97">
        <v>44999</v>
      </c>
      <c r="B69" s="103" t="s">
        <v>80</v>
      </c>
      <c r="C69" s="107">
        <v>202</v>
      </c>
      <c r="D69" s="107">
        <v>204</v>
      </c>
      <c r="E69" s="107">
        <v>300</v>
      </c>
      <c r="F69" s="108">
        <v>32.799999999999997</v>
      </c>
      <c r="G69" s="108"/>
      <c r="H69" s="108"/>
      <c r="I69" s="108"/>
      <c r="J69" s="108"/>
      <c r="K69" s="108">
        <v>5.4</v>
      </c>
      <c r="L69" s="107">
        <v>1458</v>
      </c>
      <c r="M69" s="108"/>
    </row>
    <row r="70" spans="1:13" ht="15" customHeight="1" x14ac:dyDescent="0.3">
      <c r="A70" s="97">
        <v>45001</v>
      </c>
      <c r="B70" s="103" t="s">
        <v>79</v>
      </c>
      <c r="C70" s="107">
        <v>106</v>
      </c>
      <c r="D70" s="107">
        <v>159</v>
      </c>
      <c r="E70" s="107">
        <v>223</v>
      </c>
      <c r="F70" s="108">
        <v>41.2</v>
      </c>
      <c r="G70" s="108">
        <v>41</v>
      </c>
      <c r="H70" s="108">
        <v>33</v>
      </c>
      <c r="I70" s="108">
        <v>0.2</v>
      </c>
      <c r="J70" s="108">
        <v>0</v>
      </c>
      <c r="K70" s="108">
        <v>3.9</v>
      </c>
      <c r="L70" s="107">
        <v>1299</v>
      </c>
      <c r="M70" s="108"/>
    </row>
    <row r="71" spans="1:13" ht="15" customHeight="1" x14ac:dyDescent="0.3">
      <c r="A71" s="97">
        <v>45008</v>
      </c>
      <c r="B71" s="103" t="s">
        <v>79</v>
      </c>
      <c r="C71" s="107">
        <v>86</v>
      </c>
      <c r="D71" s="107">
        <v>100</v>
      </c>
      <c r="E71" s="107">
        <v>170</v>
      </c>
      <c r="F71" s="108">
        <v>20.9</v>
      </c>
      <c r="G71" s="108">
        <v>20.100000000000001</v>
      </c>
      <c r="H71" s="108">
        <v>15</v>
      </c>
      <c r="I71" s="108">
        <v>0.8</v>
      </c>
      <c r="J71" s="108">
        <v>0</v>
      </c>
      <c r="K71" s="108">
        <v>2.9</v>
      </c>
      <c r="L71" s="107">
        <v>1305</v>
      </c>
      <c r="M71" s="108"/>
    </row>
    <row r="72" spans="1:13" ht="15" customHeight="1" x14ac:dyDescent="0.3">
      <c r="A72" s="97">
        <v>45019</v>
      </c>
      <c r="B72" s="103" t="s">
        <v>80</v>
      </c>
      <c r="C72" s="107">
        <v>92</v>
      </c>
      <c r="D72" s="107">
        <v>189</v>
      </c>
      <c r="E72" s="107">
        <v>299</v>
      </c>
      <c r="F72" s="108">
        <v>34.200000000000003</v>
      </c>
      <c r="G72" s="108">
        <v>33.4</v>
      </c>
      <c r="H72" s="108">
        <v>25</v>
      </c>
      <c r="I72" s="108">
        <v>0.8</v>
      </c>
      <c r="J72" s="108">
        <v>0</v>
      </c>
      <c r="K72" s="108">
        <v>3.5</v>
      </c>
      <c r="L72" s="107">
        <v>1423</v>
      </c>
      <c r="M72" s="108"/>
    </row>
    <row r="73" spans="1:13" ht="15" customHeight="1" x14ac:dyDescent="0.3">
      <c r="A73" s="97">
        <v>45026</v>
      </c>
      <c r="B73" s="103" t="s">
        <v>80</v>
      </c>
      <c r="C73" s="107">
        <v>74</v>
      </c>
      <c r="D73" s="107">
        <v>155</v>
      </c>
      <c r="E73" s="107">
        <v>274</v>
      </c>
      <c r="F73" s="108">
        <v>39.5</v>
      </c>
      <c r="G73" s="108">
        <v>39.1</v>
      </c>
      <c r="H73" s="108">
        <v>32</v>
      </c>
      <c r="I73" s="108">
        <v>0.4</v>
      </c>
      <c r="J73" s="108">
        <v>0</v>
      </c>
      <c r="K73" s="108">
        <v>4.0999999999999996</v>
      </c>
      <c r="L73" s="107">
        <v>1302</v>
      </c>
      <c r="M73" s="108"/>
    </row>
    <row r="74" spans="1:13" ht="15" customHeight="1" x14ac:dyDescent="0.3">
      <c r="A74" s="97">
        <v>45033</v>
      </c>
      <c r="B74" s="103" t="s">
        <v>80</v>
      </c>
      <c r="C74" s="107">
        <v>88</v>
      </c>
      <c r="D74" s="107">
        <v>112</v>
      </c>
      <c r="E74" s="107">
        <v>186</v>
      </c>
      <c r="F74" s="108">
        <v>29.6</v>
      </c>
      <c r="G74" s="108">
        <v>29.1</v>
      </c>
      <c r="H74" s="108">
        <v>21</v>
      </c>
      <c r="I74" s="108">
        <v>0.5</v>
      </c>
      <c r="J74" s="108">
        <v>0</v>
      </c>
      <c r="K74" s="108">
        <v>3.2</v>
      </c>
      <c r="L74" s="107">
        <v>1425</v>
      </c>
      <c r="M74" s="108"/>
    </row>
    <row r="75" spans="1:13" ht="15" customHeight="1" x14ac:dyDescent="0.3">
      <c r="A75" s="97">
        <v>45040</v>
      </c>
      <c r="B75" s="103" t="s">
        <v>80</v>
      </c>
      <c r="C75" s="107">
        <v>94</v>
      </c>
      <c r="D75" s="107">
        <v>119</v>
      </c>
      <c r="E75" s="107">
        <v>157</v>
      </c>
      <c r="F75" s="108">
        <v>32.299999999999997</v>
      </c>
      <c r="G75" s="108">
        <v>32</v>
      </c>
      <c r="H75" s="108">
        <v>27</v>
      </c>
      <c r="I75" s="108">
        <v>0.3</v>
      </c>
      <c r="J75" s="108">
        <v>0</v>
      </c>
      <c r="K75" s="108">
        <v>5.2</v>
      </c>
      <c r="L75" s="107">
        <v>1532</v>
      </c>
      <c r="M75" s="108"/>
    </row>
    <row r="76" spans="1:13" ht="15" customHeight="1" x14ac:dyDescent="0.3">
      <c r="A76" s="97">
        <v>45050</v>
      </c>
      <c r="B76" s="103" t="s">
        <v>80</v>
      </c>
      <c r="C76" s="107">
        <v>102</v>
      </c>
      <c r="D76" s="107">
        <v>110</v>
      </c>
      <c r="E76" s="107">
        <v>184</v>
      </c>
      <c r="F76" s="108">
        <v>24.5</v>
      </c>
      <c r="G76" s="108">
        <v>24</v>
      </c>
      <c r="H76" s="108">
        <v>19</v>
      </c>
      <c r="I76" s="108">
        <v>0.5</v>
      </c>
      <c r="J76" s="108">
        <v>0</v>
      </c>
      <c r="K76" s="108">
        <v>4.5999999999999996</v>
      </c>
      <c r="L76" s="107">
        <v>1420</v>
      </c>
      <c r="M76" s="108"/>
    </row>
    <row r="77" spans="1:13" ht="15" customHeight="1" x14ac:dyDescent="0.3">
      <c r="A77" s="97">
        <v>45057</v>
      </c>
      <c r="B77" s="103" t="s">
        <v>80</v>
      </c>
      <c r="C77" s="107">
        <v>84</v>
      </c>
      <c r="D77" s="107">
        <v>145</v>
      </c>
      <c r="E77" s="107">
        <v>221</v>
      </c>
      <c r="F77" s="108">
        <v>19.5</v>
      </c>
      <c r="G77" s="108">
        <v>19.100000000000001</v>
      </c>
      <c r="H77" s="108">
        <v>15</v>
      </c>
      <c r="I77" s="108">
        <v>0.4</v>
      </c>
      <c r="J77" s="108">
        <v>0</v>
      </c>
      <c r="K77" s="108">
        <v>5.7</v>
      </c>
      <c r="L77" s="107">
        <v>1321</v>
      </c>
      <c r="M77" s="108"/>
    </row>
    <row r="78" spans="1:13" ht="15" customHeight="1" x14ac:dyDescent="0.3">
      <c r="A78" s="97">
        <v>45064</v>
      </c>
      <c r="B78" s="103" t="s">
        <v>80</v>
      </c>
      <c r="C78" s="107">
        <v>72</v>
      </c>
      <c r="D78" s="107">
        <v>133</v>
      </c>
      <c r="E78" s="107">
        <v>196</v>
      </c>
      <c r="F78" s="108">
        <v>26.6</v>
      </c>
      <c r="G78" s="108">
        <v>26.1</v>
      </c>
      <c r="H78" s="108">
        <v>21</v>
      </c>
      <c r="I78" s="108">
        <v>0.5</v>
      </c>
      <c r="J78" s="108">
        <v>0</v>
      </c>
      <c r="K78" s="108">
        <v>6.3</v>
      </c>
      <c r="L78" s="107">
        <v>1296</v>
      </c>
      <c r="M78" s="108"/>
    </row>
    <row r="79" spans="1:13" ht="15" customHeight="1" x14ac:dyDescent="0.3">
      <c r="A79" s="97">
        <v>45071</v>
      </c>
      <c r="B79" s="103" t="s">
        <v>80</v>
      </c>
      <c r="C79" s="107">
        <v>50</v>
      </c>
      <c r="D79" s="107">
        <v>63</v>
      </c>
      <c r="E79" s="107">
        <v>84</v>
      </c>
      <c r="F79" s="108">
        <v>17.2</v>
      </c>
      <c r="G79" s="108">
        <v>16.600000000000001</v>
      </c>
      <c r="H79" s="108">
        <v>14</v>
      </c>
      <c r="I79" s="108">
        <v>0.6</v>
      </c>
      <c r="J79" s="108">
        <v>0</v>
      </c>
      <c r="K79" s="108">
        <v>1.8</v>
      </c>
      <c r="L79" s="107">
        <v>1054</v>
      </c>
      <c r="M79" s="108"/>
    </row>
    <row r="80" spans="1:13" ht="15" customHeight="1" x14ac:dyDescent="0.3">
      <c r="A80" s="97">
        <v>45082</v>
      </c>
      <c r="B80" s="103" t="s">
        <v>80</v>
      </c>
      <c r="C80" s="107">
        <v>88</v>
      </c>
      <c r="D80" s="107">
        <v>124</v>
      </c>
      <c r="E80" s="107">
        <v>200</v>
      </c>
      <c r="F80" s="108">
        <v>23.2</v>
      </c>
      <c r="G80" s="108">
        <v>22.7</v>
      </c>
      <c r="H80" s="108">
        <v>18</v>
      </c>
      <c r="I80" s="108">
        <v>0.5</v>
      </c>
      <c r="J80" s="108">
        <v>0</v>
      </c>
      <c r="K80" s="108">
        <v>5.6</v>
      </c>
      <c r="L80" s="107">
        <v>1354</v>
      </c>
      <c r="M80" s="108"/>
    </row>
    <row r="81" spans="1:13" ht="15" customHeight="1" x14ac:dyDescent="0.3">
      <c r="A81" s="97">
        <v>45089</v>
      </c>
      <c r="B81" s="103" t="s">
        <v>80</v>
      </c>
      <c r="C81" s="107">
        <v>72</v>
      </c>
      <c r="D81" s="107">
        <v>136</v>
      </c>
      <c r="E81" s="107">
        <v>225</v>
      </c>
      <c r="F81" s="108">
        <v>25.8</v>
      </c>
      <c r="G81" s="108">
        <v>25.5</v>
      </c>
      <c r="H81" s="108">
        <v>21</v>
      </c>
      <c r="I81" s="108">
        <v>0.3</v>
      </c>
      <c r="J81" s="108">
        <v>0</v>
      </c>
      <c r="K81" s="108">
        <v>4.8</v>
      </c>
      <c r="L81" s="107">
        <v>1369</v>
      </c>
      <c r="M81" s="108"/>
    </row>
    <row r="82" spans="1:13" ht="15" customHeight="1" x14ac:dyDescent="0.3">
      <c r="A82" s="97">
        <v>45096</v>
      </c>
      <c r="B82" s="103" t="s">
        <v>80</v>
      </c>
      <c r="C82" s="107">
        <v>60</v>
      </c>
      <c r="D82" s="107">
        <v>119</v>
      </c>
      <c r="E82" s="107">
        <v>209</v>
      </c>
      <c r="F82" s="108">
        <v>21.2</v>
      </c>
      <c r="G82" s="108">
        <v>20.8</v>
      </c>
      <c r="H82" s="108">
        <v>17</v>
      </c>
      <c r="I82" s="108">
        <v>0.4</v>
      </c>
      <c r="J82" s="108">
        <v>0</v>
      </c>
      <c r="K82" s="108">
        <v>3.9</v>
      </c>
      <c r="L82" s="107">
        <v>1258</v>
      </c>
      <c r="M82" s="108"/>
    </row>
    <row r="83" spans="1:13" ht="15" customHeight="1" x14ac:dyDescent="0.3">
      <c r="A83" s="97">
        <v>45103</v>
      </c>
      <c r="B83" s="103" t="s">
        <v>80</v>
      </c>
      <c r="C83" s="107">
        <v>106</v>
      </c>
      <c r="D83" s="107">
        <v>156</v>
      </c>
      <c r="E83" s="107">
        <v>287</v>
      </c>
      <c r="F83" s="108">
        <v>36.299999999999997</v>
      </c>
      <c r="G83" s="108">
        <v>36</v>
      </c>
      <c r="H83" s="108">
        <v>30</v>
      </c>
      <c r="I83" s="108">
        <v>0.6</v>
      </c>
      <c r="J83" s="108">
        <v>0</v>
      </c>
      <c r="K83" s="108">
        <v>5.7</v>
      </c>
      <c r="L83" s="107">
        <v>1320</v>
      </c>
      <c r="M83" s="108"/>
    </row>
    <row r="84" spans="1:13" ht="15" customHeight="1" x14ac:dyDescent="0.3">
      <c r="A84" s="97">
        <v>45105</v>
      </c>
      <c r="B84" s="103" t="s">
        <v>80</v>
      </c>
      <c r="C84" s="107">
        <v>124</v>
      </c>
      <c r="D84" s="107">
        <v>159</v>
      </c>
      <c r="E84" s="107">
        <v>261</v>
      </c>
      <c r="F84" s="108">
        <v>27</v>
      </c>
      <c r="G84" s="108"/>
      <c r="H84" s="108"/>
      <c r="I84" s="108"/>
      <c r="J84" s="108"/>
      <c r="K84" s="108">
        <v>2.5499999999999998</v>
      </c>
      <c r="L84" s="107">
        <v>1306</v>
      </c>
      <c r="M84" s="108"/>
    </row>
    <row r="85" spans="1:13" ht="15" customHeight="1" x14ac:dyDescent="0.3">
      <c r="A85" s="97">
        <v>45110</v>
      </c>
      <c r="B85" s="103" t="s">
        <v>80</v>
      </c>
      <c r="C85" s="107">
        <v>74</v>
      </c>
      <c r="D85" s="107">
        <v>110</v>
      </c>
      <c r="E85" s="107">
        <v>330</v>
      </c>
      <c r="F85" s="108">
        <v>22.5</v>
      </c>
      <c r="G85" s="108">
        <v>22.1</v>
      </c>
      <c r="H85" s="108">
        <v>22</v>
      </c>
      <c r="I85" s="108">
        <v>0.4</v>
      </c>
      <c r="J85" s="108">
        <v>0</v>
      </c>
      <c r="K85" s="108">
        <v>6.6</v>
      </c>
      <c r="L85" s="107">
        <v>1420</v>
      </c>
      <c r="M85" s="108"/>
    </row>
    <row r="86" spans="1:13" ht="15" customHeight="1" x14ac:dyDescent="0.3">
      <c r="A86" s="97">
        <v>45117</v>
      </c>
      <c r="B86" s="103" t="s">
        <v>80</v>
      </c>
      <c r="C86" s="107">
        <v>86</v>
      </c>
      <c r="D86" s="107">
        <v>98</v>
      </c>
      <c r="E86" s="107">
        <v>175</v>
      </c>
      <c r="F86" s="108">
        <v>39.6</v>
      </c>
      <c r="G86" s="108">
        <v>38.9</v>
      </c>
      <c r="H86" s="108">
        <v>19</v>
      </c>
      <c r="I86" s="108">
        <v>0.7</v>
      </c>
      <c r="J86" s="108">
        <v>0</v>
      </c>
      <c r="K86" s="108">
        <v>4.2</v>
      </c>
      <c r="L86" s="107">
        <v>1563</v>
      </c>
      <c r="M86" s="108"/>
    </row>
    <row r="87" spans="1:13" ht="15" customHeight="1" x14ac:dyDescent="0.3">
      <c r="A87" s="97">
        <v>45124</v>
      </c>
      <c r="B87" s="103" t="s">
        <v>80</v>
      </c>
      <c r="C87" s="107">
        <v>111</v>
      </c>
      <c r="D87" s="107">
        <v>171</v>
      </c>
      <c r="E87" s="107">
        <v>261</v>
      </c>
      <c r="F87" s="108">
        <v>24.7</v>
      </c>
      <c r="G87" s="108">
        <v>23.9</v>
      </c>
      <c r="H87" s="108">
        <v>27</v>
      </c>
      <c r="I87" s="108">
        <v>0.8</v>
      </c>
      <c r="J87" s="108">
        <v>0</v>
      </c>
      <c r="K87" s="108">
        <v>3.6</v>
      </c>
      <c r="L87" s="107">
        <v>1297</v>
      </c>
      <c r="M87" s="108"/>
    </row>
    <row r="88" spans="1:13" ht="15" customHeight="1" x14ac:dyDescent="0.3">
      <c r="A88" s="97">
        <v>45131</v>
      </c>
      <c r="B88" s="103" t="s">
        <v>80</v>
      </c>
      <c r="C88" s="107">
        <v>52</v>
      </c>
      <c r="D88" s="107">
        <v>139</v>
      </c>
      <c r="E88" s="107">
        <v>224</v>
      </c>
      <c r="F88" s="108">
        <v>32.299999999999997</v>
      </c>
      <c r="G88" s="108">
        <v>32.1</v>
      </c>
      <c r="H88" s="108">
        <v>15</v>
      </c>
      <c r="I88" s="108">
        <v>0.2</v>
      </c>
      <c r="J88" s="108">
        <v>0</v>
      </c>
      <c r="K88" s="108">
        <v>2.4</v>
      </c>
      <c r="L88" s="107">
        <v>1427</v>
      </c>
      <c r="M88" s="108"/>
    </row>
    <row r="89" spans="1:13" ht="15" customHeight="1" x14ac:dyDescent="0.3">
      <c r="A89" s="97">
        <v>45145</v>
      </c>
      <c r="B89" s="103" t="s">
        <v>80</v>
      </c>
      <c r="C89" s="107">
        <v>60</v>
      </c>
      <c r="D89" s="107">
        <v>144</v>
      </c>
      <c r="E89" s="107">
        <v>235</v>
      </c>
      <c r="F89" s="108">
        <v>35.5</v>
      </c>
      <c r="G89" s="108">
        <v>35.299999999999997</v>
      </c>
      <c r="H89" s="108">
        <v>28</v>
      </c>
      <c r="I89" s="108">
        <v>0.2</v>
      </c>
      <c r="J89" s="108">
        <v>0</v>
      </c>
      <c r="K89" s="108">
        <v>3.1</v>
      </c>
      <c r="L89" s="107">
        <v>1521</v>
      </c>
      <c r="M89" s="108"/>
    </row>
    <row r="90" spans="1:13" ht="15" customHeight="1" x14ac:dyDescent="0.3">
      <c r="A90" s="97">
        <v>45152</v>
      </c>
      <c r="B90" s="103" t="s">
        <v>80</v>
      </c>
      <c r="C90" s="107">
        <v>58</v>
      </c>
      <c r="D90" s="107">
        <v>159</v>
      </c>
      <c r="E90" s="107">
        <v>257</v>
      </c>
      <c r="F90" s="108">
        <v>27.5</v>
      </c>
      <c r="G90" s="108">
        <v>27.2</v>
      </c>
      <c r="H90" s="108">
        <v>21</v>
      </c>
      <c r="I90" s="108">
        <v>0.3</v>
      </c>
      <c r="J90" s="108">
        <v>0</v>
      </c>
      <c r="K90" s="108">
        <v>2.5</v>
      </c>
      <c r="L90" s="107">
        <v>1425</v>
      </c>
      <c r="M90" s="108"/>
    </row>
    <row r="91" spans="1:13" ht="15" customHeight="1" x14ac:dyDescent="0.3">
      <c r="A91" s="97">
        <v>45159</v>
      </c>
      <c r="B91" s="103" t="s">
        <v>80</v>
      </c>
      <c r="C91" s="107">
        <v>48</v>
      </c>
      <c r="D91" s="107">
        <v>132</v>
      </c>
      <c r="E91" s="107">
        <v>196</v>
      </c>
      <c r="F91" s="108">
        <v>29.5</v>
      </c>
      <c r="G91" s="108">
        <v>29</v>
      </c>
      <c r="H91" s="108">
        <v>22</v>
      </c>
      <c r="I91" s="108">
        <v>0.5</v>
      </c>
      <c r="J91" s="108">
        <v>0</v>
      </c>
      <c r="K91" s="108">
        <v>2.7</v>
      </c>
      <c r="L91" s="107">
        <v>1633</v>
      </c>
      <c r="M91" s="108"/>
    </row>
    <row r="92" spans="1:13" ht="15" customHeight="1" x14ac:dyDescent="0.3">
      <c r="A92" s="97">
        <v>45166</v>
      </c>
      <c r="B92" s="103" t="s">
        <v>80</v>
      </c>
      <c r="C92" s="107">
        <v>72</v>
      </c>
      <c r="D92" s="107">
        <v>119</v>
      </c>
      <c r="E92" s="107">
        <v>205</v>
      </c>
      <c r="F92" s="108">
        <v>42.2</v>
      </c>
      <c r="G92" s="108">
        <v>42</v>
      </c>
      <c r="H92" s="108">
        <v>37</v>
      </c>
      <c r="I92" s="108">
        <v>0.2</v>
      </c>
      <c r="J92" s="108">
        <v>0</v>
      </c>
      <c r="K92" s="108">
        <v>2.6</v>
      </c>
      <c r="L92" s="107">
        <v>1503</v>
      </c>
      <c r="M92" s="108"/>
    </row>
    <row r="93" spans="1:13" ht="15" customHeight="1" x14ac:dyDescent="0.3">
      <c r="A93" s="97">
        <v>45173</v>
      </c>
      <c r="B93" s="103" t="s">
        <v>80</v>
      </c>
      <c r="C93" s="107">
        <v>90</v>
      </c>
      <c r="D93" s="107">
        <v>105</v>
      </c>
      <c r="E93" s="107">
        <v>184</v>
      </c>
      <c r="F93" s="108">
        <v>36.5</v>
      </c>
      <c r="G93" s="108">
        <v>36</v>
      </c>
      <c r="H93" s="108">
        <v>31</v>
      </c>
      <c r="I93" s="108">
        <v>0.5</v>
      </c>
      <c r="J93" s="108">
        <v>0</v>
      </c>
      <c r="K93" s="108">
        <v>4.5</v>
      </c>
      <c r="L93" s="107">
        <v>1452</v>
      </c>
      <c r="M93" s="108"/>
    </row>
    <row r="94" spans="1:13" ht="15" customHeight="1" x14ac:dyDescent="0.3">
      <c r="A94" s="97">
        <v>45180</v>
      </c>
      <c r="B94" s="103" t="s">
        <v>80</v>
      </c>
      <c r="C94" s="107">
        <v>78</v>
      </c>
      <c r="D94" s="107">
        <v>145</v>
      </c>
      <c r="E94" s="107">
        <v>284</v>
      </c>
      <c r="F94" s="108">
        <v>45.8</v>
      </c>
      <c r="G94" s="108">
        <v>45</v>
      </c>
      <c r="H94" s="108">
        <v>39</v>
      </c>
      <c r="I94" s="108">
        <v>0.8</v>
      </c>
      <c r="J94" s="108">
        <v>0</v>
      </c>
      <c r="K94" s="108">
        <v>6.2</v>
      </c>
      <c r="L94" s="107">
        <v>1563</v>
      </c>
      <c r="M94" s="108"/>
    </row>
    <row r="95" spans="1:13" ht="15" customHeight="1" x14ac:dyDescent="0.3">
      <c r="A95" s="97">
        <v>45187</v>
      </c>
      <c r="B95" s="103" t="s">
        <v>80</v>
      </c>
      <c r="C95" s="107">
        <v>96</v>
      </c>
      <c r="D95" s="107">
        <v>110</v>
      </c>
      <c r="E95" s="107">
        <v>196</v>
      </c>
      <c r="F95" s="108">
        <v>29.6</v>
      </c>
      <c r="G95" s="108">
        <v>29</v>
      </c>
      <c r="H95" s="108">
        <v>22</v>
      </c>
      <c r="I95" s="108">
        <v>0.6</v>
      </c>
      <c r="J95" s="108">
        <v>0</v>
      </c>
      <c r="K95" s="108">
        <v>5.2</v>
      </c>
      <c r="L95" s="107">
        <v>1428</v>
      </c>
      <c r="M95" s="108"/>
    </row>
    <row r="96" spans="1:13" ht="15" customHeight="1" x14ac:dyDescent="0.3">
      <c r="A96" s="97">
        <v>45191</v>
      </c>
      <c r="B96" s="103" t="s">
        <v>80</v>
      </c>
      <c r="C96" s="107">
        <v>556</v>
      </c>
      <c r="D96" s="107">
        <v>1600</v>
      </c>
      <c r="E96" s="107">
        <v>2450</v>
      </c>
      <c r="F96" s="108">
        <v>61</v>
      </c>
      <c r="G96" s="108"/>
      <c r="H96" s="108"/>
      <c r="I96" s="108"/>
      <c r="J96" s="108"/>
      <c r="K96" s="108">
        <v>5.4</v>
      </c>
      <c r="L96" s="107">
        <v>1195</v>
      </c>
      <c r="M96" s="108"/>
    </row>
    <row r="97" spans="1:13" ht="15" customHeight="1" x14ac:dyDescent="0.3">
      <c r="A97" s="97">
        <v>45194</v>
      </c>
      <c r="B97" s="103" t="s">
        <v>80</v>
      </c>
      <c r="C97" s="107">
        <v>102</v>
      </c>
      <c r="D97" s="107">
        <v>196</v>
      </c>
      <c r="E97" s="107">
        <v>332</v>
      </c>
      <c r="F97" s="108">
        <v>59.2</v>
      </c>
      <c r="G97" s="108">
        <v>58.7</v>
      </c>
      <c r="H97" s="108">
        <v>50</v>
      </c>
      <c r="I97" s="108">
        <v>0.5</v>
      </c>
      <c r="J97" s="108">
        <v>0</v>
      </c>
      <c r="K97" s="108">
        <v>4.9000000000000004</v>
      </c>
      <c r="L97" s="107">
        <v>1899</v>
      </c>
      <c r="M97" s="108"/>
    </row>
    <row r="98" spans="1:13" ht="15" customHeight="1" x14ac:dyDescent="0.3">
      <c r="A98" s="97">
        <v>45201</v>
      </c>
      <c r="B98" s="103" t="s">
        <v>80</v>
      </c>
      <c r="C98" s="107">
        <v>96</v>
      </c>
      <c r="D98" s="107">
        <v>209</v>
      </c>
      <c r="E98" s="107">
        <v>356</v>
      </c>
      <c r="F98" s="108">
        <v>42.5</v>
      </c>
      <c r="G98" s="108">
        <v>42.1</v>
      </c>
      <c r="H98" s="108">
        <v>36</v>
      </c>
      <c r="I98" s="108">
        <v>0.4</v>
      </c>
      <c r="J98" s="108">
        <v>0</v>
      </c>
      <c r="K98" s="108">
        <v>5.9</v>
      </c>
      <c r="L98" s="107">
        <v>1549</v>
      </c>
      <c r="M98" s="108"/>
    </row>
    <row r="99" spans="1:13" ht="15" customHeight="1" x14ac:dyDescent="0.3">
      <c r="A99" s="97">
        <v>45208</v>
      </c>
      <c r="B99" s="103" t="s">
        <v>80</v>
      </c>
      <c r="C99" s="107">
        <v>154</v>
      </c>
      <c r="D99" s="107">
        <v>266</v>
      </c>
      <c r="E99" s="107">
        <v>596</v>
      </c>
      <c r="F99" s="108">
        <v>63.5</v>
      </c>
      <c r="G99" s="108">
        <v>63.3</v>
      </c>
      <c r="H99" s="108">
        <v>58</v>
      </c>
      <c r="I99" s="108">
        <v>0.2</v>
      </c>
      <c r="J99" s="108">
        <v>0</v>
      </c>
      <c r="K99" s="108">
        <v>7.2</v>
      </c>
      <c r="L99" s="107">
        <v>1624</v>
      </c>
      <c r="M99" s="108"/>
    </row>
    <row r="100" spans="1:13" ht="15" customHeight="1" x14ac:dyDescent="0.3">
      <c r="A100" s="97">
        <v>45215</v>
      </c>
      <c r="B100" s="103" t="s">
        <v>80</v>
      </c>
      <c r="C100" s="107">
        <v>120</v>
      </c>
      <c r="D100" s="107">
        <v>232</v>
      </c>
      <c r="E100" s="107">
        <v>490</v>
      </c>
      <c r="F100" s="108">
        <v>67.5</v>
      </c>
      <c r="G100" s="108">
        <v>66.900000000000006</v>
      </c>
      <c r="H100" s="108">
        <v>61</v>
      </c>
      <c r="I100" s="108">
        <v>0.6</v>
      </c>
      <c r="J100" s="108">
        <v>0</v>
      </c>
      <c r="K100" s="108">
        <v>5.6</v>
      </c>
      <c r="L100" s="107">
        <v>1315</v>
      </c>
      <c r="M100" s="108"/>
    </row>
    <row r="101" spans="1:13" ht="15" customHeight="1" x14ac:dyDescent="0.3">
      <c r="A101" s="97">
        <v>45222</v>
      </c>
      <c r="B101" s="103" t="s">
        <v>80</v>
      </c>
      <c r="C101" s="107">
        <v>140</v>
      </c>
      <c r="D101" s="107">
        <v>199</v>
      </c>
      <c r="E101" s="107">
        <v>336</v>
      </c>
      <c r="F101" s="108">
        <v>59.3</v>
      </c>
      <c r="G101" s="108">
        <v>58.8</v>
      </c>
      <c r="H101" s="108">
        <v>52</v>
      </c>
      <c r="I101" s="108">
        <v>0.5</v>
      </c>
      <c r="J101" s="108">
        <v>0</v>
      </c>
      <c r="K101" s="108">
        <v>6.7</v>
      </c>
      <c r="L101" s="107">
        <v>1402</v>
      </c>
      <c r="M101" s="108"/>
    </row>
    <row r="102" spans="1:13" ht="15" customHeight="1" x14ac:dyDescent="0.3">
      <c r="A102" s="97">
        <v>45236</v>
      </c>
      <c r="B102" s="103" t="s">
        <v>80</v>
      </c>
      <c r="C102" s="107">
        <v>124</v>
      </c>
      <c r="D102" s="107">
        <v>186</v>
      </c>
      <c r="E102" s="107">
        <v>256</v>
      </c>
      <c r="F102" s="108">
        <v>42.5</v>
      </c>
      <c r="G102" s="108">
        <v>42.1</v>
      </c>
      <c r="H102" s="108">
        <v>37</v>
      </c>
      <c r="I102" s="108">
        <v>0.4</v>
      </c>
      <c r="J102" s="108">
        <v>0</v>
      </c>
      <c r="K102" s="108">
        <v>5.9</v>
      </c>
      <c r="L102" s="107">
        <v>1400</v>
      </c>
      <c r="M102" s="108"/>
    </row>
    <row r="103" spans="1:13" ht="15" customHeight="1" x14ac:dyDescent="0.3">
      <c r="A103" s="97">
        <v>45243</v>
      </c>
      <c r="B103" s="103" t="s">
        <v>80</v>
      </c>
      <c r="C103" s="107">
        <v>150</v>
      </c>
      <c r="D103" s="107">
        <v>196</v>
      </c>
      <c r="E103" s="107">
        <v>287</v>
      </c>
      <c r="F103" s="108">
        <v>63.2</v>
      </c>
      <c r="G103" s="108">
        <v>63</v>
      </c>
      <c r="H103" s="108">
        <v>58</v>
      </c>
      <c r="I103" s="108">
        <v>0.2</v>
      </c>
      <c r="J103" s="108">
        <v>0</v>
      </c>
      <c r="K103" s="108">
        <v>7.2</v>
      </c>
      <c r="L103" s="107">
        <v>1325</v>
      </c>
      <c r="M103" s="108"/>
    </row>
    <row r="104" spans="1:13" ht="15" customHeight="1" x14ac:dyDescent="0.3">
      <c r="A104" s="97">
        <v>45250</v>
      </c>
      <c r="B104" s="103" t="s">
        <v>80</v>
      </c>
      <c r="C104" s="107">
        <v>110</v>
      </c>
      <c r="D104" s="107">
        <v>223</v>
      </c>
      <c r="E104" s="107">
        <v>332</v>
      </c>
      <c r="F104" s="108">
        <v>38.5</v>
      </c>
      <c r="G104" s="108">
        <v>38.200000000000003</v>
      </c>
      <c r="H104" s="108">
        <v>31</v>
      </c>
      <c r="I104" s="108">
        <v>0.3</v>
      </c>
      <c r="J104" s="108">
        <v>0</v>
      </c>
      <c r="K104" s="108">
        <v>5.4</v>
      </c>
      <c r="L104" s="107">
        <v>1296</v>
      </c>
      <c r="M104" s="108"/>
    </row>
    <row r="105" spans="1:13" ht="15" customHeight="1" x14ac:dyDescent="0.3">
      <c r="A105" s="97">
        <v>45260</v>
      </c>
      <c r="B105" s="103" t="s">
        <v>80</v>
      </c>
      <c r="C105" s="107">
        <v>130</v>
      </c>
      <c r="D105" s="107">
        <v>145</v>
      </c>
      <c r="E105" s="107">
        <v>296</v>
      </c>
      <c r="F105" s="108">
        <v>40.9</v>
      </c>
      <c r="G105" s="108">
        <v>40.4</v>
      </c>
      <c r="H105" s="108">
        <v>33</v>
      </c>
      <c r="I105" s="108">
        <v>0.5</v>
      </c>
      <c r="J105" s="108">
        <v>0</v>
      </c>
      <c r="K105" s="108">
        <v>6.9</v>
      </c>
      <c r="L105" s="107">
        <v>1289</v>
      </c>
      <c r="M105" s="108"/>
    </row>
    <row r="106" spans="1:13" ht="15" customHeight="1" x14ac:dyDescent="0.3">
      <c r="A106" s="97">
        <v>45265</v>
      </c>
      <c r="B106" s="103" t="s">
        <v>80</v>
      </c>
      <c r="C106" s="107">
        <v>42</v>
      </c>
      <c r="D106" s="107">
        <v>124</v>
      </c>
      <c r="E106" s="107">
        <v>241</v>
      </c>
      <c r="F106" s="108">
        <v>25.9</v>
      </c>
      <c r="G106" s="108">
        <v>25.1</v>
      </c>
      <c r="H106" s="108">
        <v>21</v>
      </c>
      <c r="I106" s="108">
        <v>0.8</v>
      </c>
      <c r="J106" s="108">
        <v>0</v>
      </c>
      <c r="K106" s="108">
        <v>7.6</v>
      </c>
      <c r="L106" s="107">
        <v>1302</v>
      </c>
      <c r="M106" s="108"/>
    </row>
    <row r="107" spans="1:13" ht="15" customHeight="1" x14ac:dyDescent="0.3">
      <c r="A107" s="97">
        <v>45272</v>
      </c>
      <c r="B107" s="103" t="s">
        <v>80</v>
      </c>
      <c r="C107" s="107">
        <v>120</v>
      </c>
      <c r="D107" s="107">
        <v>189</v>
      </c>
      <c r="E107" s="107">
        <v>332</v>
      </c>
      <c r="F107" s="108">
        <v>32.5</v>
      </c>
      <c r="G107" s="108">
        <v>32</v>
      </c>
      <c r="H107" s="108">
        <v>27</v>
      </c>
      <c r="I107" s="108">
        <v>0.5</v>
      </c>
      <c r="J107" s="108">
        <v>0</v>
      </c>
      <c r="K107" s="108">
        <v>5.2</v>
      </c>
      <c r="L107" s="107">
        <v>1252</v>
      </c>
      <c r="M107" s="108"/>
    </row>
    <row r="108" spans="1:13" ht="15" customHeight="1" x14ac:dyDescent="0.3">
      <c r="A108" s="97">
        <v>45279</v>
      </c>
      <c r="B108" s="103" t="s">
        <v>80</v>
      </c>
      <c r="C108" s="107">
        <v>150</v>
      </c>
      <c r="D108" s="107">
        <v>96</v>
      </c>
      <c r="E108" s="107">
        <v>189</v>
      </c>
      <c r="F108" s="108">
        <v>22.6</v>
      </c>
      <c r="G108" s="108">
        <v>22.3</v>
      </c>
      <c r="H108" s="108">
        <v>16</v>
      </c>
      <c r="I108" s="108">
        <v>0.3</v>
      </c>
      <c r="J108" s="108">
        <v>0</v>
      </c>
      <c r="K108" s="108">
        <v>4.9000000000000004</v>
      </c>
      <c r="L108" s="107">
        <v>1274</v>
      </c>
      <c r="M108" s="108"/>
    </row>
    <row r="109" spans="1:13" ht="15" customHeight="1" x14ac:dyDescent="0.3">
      <c r="A109" s="97">
        <v>45280</v>
      </c>
      <c r="B109" s="103" t="s">
        <v>80</v>
      </c>
      <c r="C109" s="107">
        <v>97</v>
      </c>
      <c r="D109" s="107">
        <v>175</v>
      </c>
      <c r="E109" s="107">
        <v>258</v>
      </c>
      <c r="F109" s="108">
        <v>27.6</v>
      </c>
      <c r="G109" s="108"/>
      <c r="H109" s="108"/>
      <c r="I109" s="108"/>
      <c r="J109" s="108"/>
      <c r="K109" s="108">
        <v>3.44</v>
      </c>
      <c r="L109" s="107">
        <v>1811</v>
      </c>
      <c r="M109" s="108"/>
    </row>
    <row r="110" spans="1:13" ht="15" customHeight="1" x14ac:dyDescent="0.3">
      <c r="A110" s="97">
        <v>45286</v>
      </c>
      <c r="B110" s="103" t="s">
        <v>80</v>
      </c>
      <c r="C110" s="107">
        <v>166</v>
      </c>
      <c r="D110" s="107">
        <v>221</v>
      </c>
      <c r="E110" s="107">
        <v>330</v>
      </c>
      <c r="F110" s="108">
        <v>41.3</v>
      </c>
      <c r="G110" s="108">
        <v>40.9</v>
      </c>
      <c r="H110" s="108">
        <v>35</v>
      </c>
      <c r="I110" s="108">
        <v>0.4</v>
      </c>
      <c r="J110" s="108">
        <v>0</v>
      </c>
      <c r="K110" s="108">
        <v>6.3</v>
      </c>
      <c r="L110" s="107">
        <v>1300</v>
      </c>
      <c r="M110" s="108"/>
    </row>
    <row r="111" spans="1:13" ht="15" customHeight="1" x14ac:dyDescent="0.3">
      <c r="A111" s="97">
        <v>45299</v>
      </c>
      <c r="B111" s="103" t="s">
        <v>80</v>
      </c>
      <c r="C111" s="107">
        <v>124</v>
      </c>
      <c r="D111" s="107">
        <v>146</v>
      </c>
      <c r="E111" s="107">
        <v>221</v>
      </c>
      <c r="F111" s="108">
        <v>26.2</v>
      </c>
      <c r="G111" s="108">
        <v>25.7</v>
      </c>
      <c r="H111" s="108">
        <v>20</v>
      </c>
      <c r="I111" s="108">
        <v>0.5</v>
      </c>
      <c r="J111" s="108">
        <v>0</v>
      </c>
      <c r="K111" s="108">
        <v>5.9</v>
      </c>
      <c r="L111" s="107">
        <v>1232</v>
      </c>
      <c r="M111" s="108"/>
    </row>
    <row r="112" spans="1:13" ht="15" customHeight="1" x14ac:dyDescent="0.3">
      <c r="A112" s="97">
        <v>45306</v>
      </c>
      <c r="B112" s="103" t="s">
        <v>80</v>
      </c>
      <c r="C112" s="107">
        <v>150</v>
      </c>
      <c r="D112" s="107">
        <v>178</v>
      </c>
      <c r="E112" s="107">
        <v>275</v>
      </c>
      <c r="F112" s="108">
        <v>32.6</v>
      </c>
      <c r="G112" s="108">
        <v>32.200000000000003</v>
      </c>
      <c r="H112" s="108">
        <v>23</v>
      </c>
      <c r="I112" s="108">
        <v>0.4</v>
      </c>
      <c r="J112" s="108">
        <v>0</v>
      </c>
      <c r="K112" s="108">
        <v>4.2</v>
      </c>
      <c r="L112" s="107">
        <v>1350</v>
      </c>
      <c r="M112" s="108"/>
    </row>
    <row r="113" spans="1:13" ht="15" customHeight="1" x14ac:dyDescent="0.3">
      <c r="A113" s="97">
        <v>45313</v>
      </c>
      <c r="B113" s="103" t="s">
        <v>80</v>
      </c>
      <c r="C113" s="107">
        <v>112</v>
      </c>
      <c r="D113" s="107">
        <v>112</v>
      </c>
      <c r="E113" s="107">
        <v>186</v>
      </c>
      <c r="F113" s="108">
        <v>20.3</v>
      </c>
      <c r="G113" s="108">
        <v>19.7</v>
      </c>
      <c r="H113" s="108">
        <v>15</v>
      </c>
      <c r="I113" s="108">
        <v>0.6</v>
      </c>
      <c r="J113" s="108">
        <v>0</v>
      </c>
      <c r="K113" s="108">
        <v>6.3</v>
      </c>
      <c r="L113" s="107">
        <v>1299</v>
      </c>
      <c r="M113" s="108"/>
    </row>
    <row r="114" spans="1:13" ht="15" customHeight="1" x14ac:dyDescent="0.3">
      <c r="A114" s="97">
        <v>45320</v>
      </c>
      <c r="B114" s="103" t="s">
        <v>80</v>
      </c>
      <c r="C114" s="107">
        <v>136</v>
      </c>
      <c r="D114" s="107">
        <v>136</v>
      </c>
      <c r="E114" s="107">
        <v>236</v>
      </c>
      <c r="F114" s="108">
        <v>23.6</v>
      </c>
      <c r="G114" s="108">
        <v>23.400000000000002</v>
      </c>
      <c r="H114" s="108">
        <v>16</v>
      </c>
      <c r="I114" s="108">
        <v>0.2</v>
      </c>
      <c r="J114" s="108">
        <v>0</v>
      </c>
      <c r="K114" s="108">
        <v>3.5</v>
      </c>
      <c r="L114" s="107">
        <v>1159</v>
      </c>
      <c r="M114" s="108"/>
    </row>
    <row r="115" spans="1:13" ht="15" customHeight="1" x14ac:dyDescent="0.3">
      <c r="A115" s="97">
        <v>45327</v>
      </c>
      <c r="B115" s="103" t="s">
        <v>80</v>
      </c>
      <c r="C115" s="107">
        <v>124</v>
      </c>
      <c r="D115" s="107">
        <v>154</v>
      </c>
      <c r="E115" s="107">
        <v>221</v>
      </c>
      <c r="F115" s="108">
        <v>21.2</v>
      </c>
      <c r="G115" s="108">
        <v>20.7</v>
      </c>
      <c r="H115" s="108">
        <v>15</v>
      </c>
      <c r="I115" s="108">
        <v>0.5</v>
      </c>
      <c r="J115" s="108">
        <v>0</v>
      </c>
      <c r="K115" s="108">
        <v>4.2</v>
      </c>
      <c r="L115" s="107">
        <v>1256</v>
      </c>
      <c r="M115" s="108"/>
    </row>
    <row r="116" spans="1:13" ht="15" customHeight="1" x14ac:dyDescent="0.3">
      <c r="A116" s="97">
        <v>45334</v>
      </c>
      <c r="B116" s="103" t="s">
        <v>80</v>
      </c>
      <c r="C116" s="107">
        <v>150</v>
      </c>
      <c r="D116" s="107">
        <v>175</v>
      </c>
      <c r="E116" s="107">
        <v>263</v>
      </c>
      <c r="F116" s="108">
        <v>37.5</v>
      </c>
      <c r="G116" s="108">
        <v>37.299999999999997</v>
      </c>
      <c r="H116" s="108">
        <v>30</v>
      </c>
      <c r="I116" s="108">
        <v>0.2</v>
      </c>
      <c r="J116" s="108">
        <v>0</v>
      </c>
      <c r="K116" s="108">
        <v>3.5</v>
      </c>
      <c r="L116" s="107">
        <v>1125</v>
      </c>
      <c r="M116" s="108"/>
    </row>
    <row r="117" spans="1:13" ht="15" customHeight="1" x14ac:dyDescent="0.3">
      <c r="A117" s="97">
        <v>45341</v>
      </c>
      <c r="B117" s="103" t="s">
        <v>80</v>
      </c>
      <c r="C117" s="107">
        <v>130</v>
      </c>
      <c r="D117" s="107">
        <v>133</v>
      </c>
      <c r="E117" s="107">
        <v>225</v>
      </c>
      <c r="F117" s="108">
        <v>29.5</v>
      </c>
      <c r="G117" s="108">
        <v>29</v>
      </c>
      <c r="H117" s="108">
        <v>22</v>
      </c>
      <c r="I117" s="108">
        <v>0.4</v>
      </c>
      <c r="J117" s="108">
        <v>0</v>
      </c>
      <c r="K117" s="108">
        <v>7.2</v>
      </c>
      <c r="L117" s="107">
        <v>1156</v>
      </c>
      <c r="M117" s="108"/>
    </row>
    <row r="118" spans="1:13" ht="15" customHeight="1" x14ac:dyDescent="0.3">
      <c r="A118" s="97">
        <v>45348</v>
      </c>
      <c r="B118" s="103" t="s">
        <v>80</v>
      </c>
      <c r="C118" s="107">
        <v>180</v>
      </c>
      <c r="D118" s="107">
        <v>189</v>
      </c>
      <c r="E118" s="107">
        <v>321</v>
      </c>
      <c r="F118" s="108">
        <v>40.299999999999997</v>
      </c>
      <c r="G118" s="108">
        <v>39.700000000000003</v>
      </c>
      <c r="H118" s="108">
        <v>33</v>
      </c>
      <c r="I118" s="108">
        <v>0.6</v>
      </c>
      <c r="J118" s="108">
        <v>0</v>
      </c>
      <c r="K118" s="108">
        <v>5.9</v>
      </c>
      <c r="L118" s="107">
        <v>1302</v>
      </c>
      <c r="M118" s="108"/>
    </row>
    <row r="119" spans="1:13" ht="15" customHeight="1" x14ac:dyDescent="0.3">
      <c r="A119" s="97">
        <v>45355</v>
      </c>
      <c r="B119" s="103" t="s">
        <v>80</v>
      </c>
      <c r="C119" s="107">
        <v>168</v>
      </c>
      <c r="D119" s="107">
        <v>202</v>
      </c>
      <c r="E119" s="107">
        <v>362</v>
      </c>
      <c r="F119" s="108">
        <v>46.2</v>
      </c>
      <c r="G119" s="108">
        <v>45.6</v>
      </c>
      <c r="H119" s="108">
        <v>37</v>
      </c>
      <c r="I119" s="108">
        <v>0.6</v>
      </c>
      <c r="J119" s="108">
        <v>0</v>
      </c>
      <c r="K119" s="108">
        <v>4.5999999999999996</v>
      </c>
      <c r="L119" s="107">
        <v>1198</v>
      </c>
      <c r="M119" s="108"/>
    </row>
    <row r="120" spans="1:13" ht="15" customHeight="1" x14ac:dyDescent="0.3">
      <c r="A120" s="97">
        <v>45362</v>
      </c>
      <c r="B120" s="103" t="s">
        <v>80</v>
      </c>
      <c r="C120" s="107">
        <v>119</v>
      </c>
      <c r="D120" s="107">
        <v>137</v>
      </c>
      <c r="E120" s="107">
        <v>274</v>
      </c>
      <c r="F120" s="108">
        <v>28.4</v>
      </c>
      <c r="G120" s="108">
        <v>28</v>
      </c>
      <c r="H120" s="108">
        <v>21</v>
      </c>
      <c r="I120" s="108">
        <v>0.4</v>
      </c>
      <c r="J120" s="108">
        <v>0</v>
      </c>
      <c r="K120" s="108">
        <v>3.5</v>
      </c>
      <c r="L120" s="107">
        <v>1251</v>
      </c>
      <c r="M120" s="108"/>
    </row>
    <row r="121" spans="1:13" ht="15" customHeight="1" x14ac:dyDescent="0.3">
      <c r="A121" s="97">
        <v>45369</v>
      </c>
      <c r="B121" s="103" t="s">
        <v>80</v>
      </c>
      <c r="C121" s="107">
        <v>234</v>
      </c>
      <c r="D121" s="107">
        <v>107</v>
      </c>
      <c r="E121" s="107">
        <v>228</v>
      </c>
      <c r="F121" s="108">
        <v>39.1</v>
      </c>
      <c r="G121" s="108">
        <v>38.9</v>
      </c>
      <c r="H121" s="108">
        <v>29</v>
      </c>
      <c r="I121" s="108">
        <v>0.2</v>
      </c>
      <c r="J121" s="108">
        <v>0</v>
      </c>
      <c r="K121" s="108">
        <v>4.9000000000000004</v>
      </c>
      <c r="L121" s="107">
        <v>1136</v>
      </c>
      <c r="M121" s="108"/>
    </row>
    <row r="122" spans="1:13" ht="15" customHeight="1" x14ac:dyDescent="0.3">
      <c r="A122" s="97">
        <v>45376</v>
      </c>
      <c r="B122" s="103" t="s">
        <v>80</v>
      </c>
      <c r="C122" s="107">
        <v>216</v>
      </c>
      <c r="D122" s="107">
        <v>183</v>
      </c>
      <c r="E122" s="107">
        <v>319</v>
      </c>
      <c r="F122" s="108">
        <v>51.8</v>
      </c>
      <c r="G122" s="108">
        <v>51.3</v>
      </c>
      <c r="H122" s="108">
        <v>43</v>
      </c>
      <c r="I122" s="108">
        <v>0.5</v>
      </c>
      <c r="J122" s="108">
        <v>0</v>
      </c>
      <c r="K122" s="108">
        <v>5.0999999999999996</v>
      </c>
      <c r="L122" s="107">
        <v>1347</v>
      </c>
      <c r="M122" s="108"/>
    </row>
    <row r="123" spans="1:13" ht="15" customHeight="1" x14ac:dyDescent="0.3">
      <c r="A123" s="97">
        <v>45383</v>
      </c>
      <c r="B123" s="103" t="s">
        <v>80</v>
      </c>
      <c r="C123" s="107">
        <v>185</v>
      </c>
      <c r="D123" s="107">
        <v>235</v>
      </c>
      <c r="E123" s="107">
        <v>520</v>
      </c>
      <c r="F123" s="108">
        <v>48.5</v>
      </c>
      <c r="G123" s="108">
        <v>47.9</v>
      </c>
      <c r="H123" s="108">
        <v>40</v>
      </c>
      <c r="I123" s="108">
        <v>0.6</v>
      </c>
      <c r="J123" s="108">
        <v>0</v>
      </c>
      <c r="K123" s="108">
        <v>5.6</v>
      </c>
      <c r="L123" s="107">
        <v>1362</v>
      </c>
      <c r="M123" s="108"/>
    </row>
    <row r="124" spans="1:13" ht="15" customHeight="1" x14ac:dyDescent="0.3">
      <c r="A124" s="97">
        <v>45397</v>
      </c>
      <c r="B124" s="103" t="s">
        <v>80</v>
      </c>
      <c r="C124" s="107">
        <v>132</v>
      </c>
      <c r="D124" s="107">
        <v>127</v>
      </c>
      <c r="E124" s="107">
        <v>297</v>
      </c>
      <c r="F124" s="108">
        <v>45.2</v>
      </c>
      <c r="G124" s="108">
        <v>44.8</v>
      </c>
      <c r="H124" s="108">
        <v>38</v>
      </c>
      <c r="I124" s="108">
        <v>0.4</v>
      </c>
      <c r="J124" s="108">
        <v>0</v>
      </c>
      <c r="K124" s="108">
        <v>6.9</v>
      </c>
      <c r="L124" s="107">
        <v>1126</v>
      </c>
      <c r="M124" s="108"/>
    </row>
    <row r="125" spans="1:13" ht="15" customHeight="1" x14ac:dyDescent="0.3">
      <c r="A125" s="97">
        <v>45404</v>
      </c>
      <c r="B125" s="103" t="s">
        <v>80</v>
      </c>
      <c r="C125" s="107">
        <v>154</v>
      </c>
      <c r="D125" s="107">
        <v>267</v>
      </c>
      <c r="E125" s="107">
        <v>462</v>
      </c>
      <c r="F125" s="108">
        <v>37.799999999999997</v>
      </c>
      <c r="G125" s="108">
        <v>37.6</v>
      </c>
      <c r="H125" s="108">
        <v>26</v>
      </c>
      <c r="I125" s="108">
        <v>0.2</v>
      </c>
      <c r="J125" s="108">
        <v>0</v>
      </c>
      <c r="K125" s="108">
        <v>4.3</v>
      </c>
      <c r="L125" s="107">
        <v>1284</v>
      </c>
      <c r="M125" s="108"/>
    </row>
    <row r="126" spans="1:13" ht="15" customHeight="1" x14ac:dyDescent="0.3">
      <c r="A126" s="97">
        <v>45411</v>
      </c>
      <c r="B126" s="103" t="s">
        <v>80</v>
      </c>
      <c r="C126" s="107">
        <v>196</v>
      </c>
      <c r="D126" s="107">
        <v>172</v>
      </c>
      <c r="E126" s="107">
        <v>368</v>
      </c>
      <c r="F126" s="108">
        <v>25.6</v>
      </c>
      <c r="G126" s="108">
        <v>25.1</v>
      </c>
      <c r="H126" s="108">
        <v>21</v>
      </c>
      <c r="I126" s="108">
        <v>0.5</v>
      </c>
      <c r="J126" s="108">
        <v>0</v>
      </c>
      <c r="K126" s="108">
        <v>4.7</v>
      </c>
      <c r="L126" s="107">
        <v>1269</v>
      </c>
      <c r="M126" s="108"/>
    </row>
    <row r="127" spans="1:13" ht="15" customHeight="1" x14ac:dyDescent="0.3">
      <c r="A127" s="97">
        <v>45418</v>
      </c>
      <c r="B127" s="103" t="s">
        <v>80</v>
      </c>
      <c r="C127" s="107">
        <v>126</v>
      </c>
      <c r="D127" s="107">
        <v>106</v>
      </c>
      <c r="E127" s="107">
        <v>254</v>
      </c>
      <c r="F127" s="108">
        <v>29.3</v>
      </c>
      <c r="G127" s="108">
        <v>28.8</v>
      </c>
      <c r="H127" s="108">
        <v>23</v>
      </c>
      <c r="I127" s="108">
        <v>0.5</v>
      </c>
      <c r="J127" s="108">
        <v>0</v>
      </c>
      <c r="K127" s="108">
        <v>6.2</v>
      </c>
      <c r="L127" s="107">
        <v>1652</v>
      </c>
      <c r="M127" s="108"/>
    </row>
    <row r="128" spans="1:13" ht="15" customHeight="1" x14ac:dyDescent="0.3">
      <c r="A128" s="97">
        <v>45425</v>
      </c>
      <c r="B128" s="103" t="s">
        <v>80</v>
      </c>
      <c r="C128" s="107">
        <v>211</v>
      </c>
      <c r="D128" s="107">
        <v>198</v>
      </c>
      <c r="E128" s="107">
        <v>382</v>
      </c>
      <c r="F128" s="108">
        <v>42.1</v>
      </c>
      <c r="G128" s="108">
        <v>41.800000000000004</v>
      </c>
      <c r="H128" s="108">
        <v>33</v>
      </c>
      <c r="I128" s="108">
        <v>0.3</v>
      </c>
      <c r="J128" s="108">
        <v>0</v>
      </c>
      <c r="K128" s="108">
        <v>3.9</v>
      </c>
      <c r="L128" s="107">
        <v>1224</v>
      </c>
      <c r="M128" s="108"/>
    </row>
    <row r="129" spans="1:13" ht="15" customHeight="1" x14ac:dyDescent="0.3">
      <c r="A129" s="97">
        <v>45432</v>
      </c>
      <c r="B129" s="103" t="s">
        <v>80</v>
      </c>
      <c r="C129" s="107">
        <v>139</v>
      </c>
      <c r="D129" s="107">
        <v>126</v>
      </c>
      <c r="E129" s="107">
        <v>290</v>
      </c>
      <c r="F129" s="108">
        <v>52.6</v>
      </c>
      <c r="G129" s="108">
        <v>52</v>
      </c>
      <c r="H129" s="108">
        <v>46</v>
      </c>
      <c r="I129" s="108">
        <v>0.6</v>
      </c>
      <c r="J129" s="108">
        <v>0</v>
      </c>
      <c r="K129" s="108">
        <v>4.5</v>
      </c>
      <c r="L129" s="107">
        <v>1365</v>
      </c>
      <c r="M129" s="108"/>
    </row>
    <row r="130" spans="1:13" ht="15" customHeight="1" x14ac:dyDescent="0.3">
      <c r="A130" s="97">
        <v>45439</v>
      </c>
      <c r="B130" s="103" t="s">
        <v>80</v>
      </c>
      <c r="C130" s="107">
        <v>127</v>
      </c>
      <c r="D130" s="107">
        <v>152</v>
      </c>
      <c r="E130" s="107">
        <v>357</v>
      </c>
      <c r="F130" s="108">
        <v>48.4</v>
      </c>
      <c r="G130" s="108">
        <v>47.9</v>
      </c>
      <c r="H130" s="108">
        <v>39</v>
      </c>
      <c r="I130" s="108">
        <v>0.5</v>
      </c>
      <c r="J130" s="108">
        <v>0</v>
      </c>
      <c r="K130" s="108">
        <v>4.2</v>
      </c>
      <c r="L130" s="107">
        <v>1170</v>
      </c>
      <c r="M130" s="108"/>
    </row>
    <row r="131" spans="1:13" ht="15" customHeight="1" x14ac:dyDescent="0.3">
      <c r="A131" s="97">
        <v>45449</v>
      </c>
      <c r="B131" s="103" t="s">
        <v>80</v>
      </c>
      <c r="C131" s="107">
        <v>138</v>
      </c>
      <c r="D131" s="107">
        <v>184</v>
      </c>
      <c r="E131" s="107">
        <v>284</v>
      </c>
      <c r="F131" s="108">
        <v>31.5</v>
      </c>
      <c r="G131" s="108">
        <v>31.1</v>
      </c>
      <c r="H131" s="108">
        <v>27</v>
      </c>
      <c r="I131" s="108">
        <v>0.4</v>
      </c>
      <c r="J131" s="108">
        <v>0</v>
      </c>
      <c r="K131" s="108">
        <v>5.0999999999999996</v>
      </c>
      <c r="L131" s="107">
        <v>1321</v>
      </c>
      <c r="M131" s="108"/>
    </row>
    <row r="132" spans="1:13" ht="15" customHeight="1" x14ac:dyDescent="0.3">
      <c r="A132" s="97">
        <v>45456</v>
      </c>
      <c r="B132" s="103" t="s">
        <v>80</v>
      </c>
      <c r="C132" s="107">
        <v>124</v>
      </c>
      <c r="D132" s="107">
        <v>124</v>
      </c>
      <c r="E132" s="107">
        <v>365</v>
      </c>
      <c r="F132" s="108">
        <v>46.3</v>
      </c>
      <c r="G132" s="108">
        <v>45.8</v>
      </c>
      <c r="H132" s="108">
        <v>40</v>
      </c>
      <c r="I132" s="108">
        <v>0.5</v>
      </c>
      <c r="J132" s="108">
        <v>0</v>
      </c>
      <c r="K132" s="108">
        <v>4.5</v>
      </c>
      <c r="L132" s="107">
        <v>1095</v>
      </c>
      <c r="M132" s="108"/>
    </row>
    <row r="133" spans="1:13" ht="15" customHeight="1" x14ac:dyDescent="0.3">
      <c r="A133" s="97">
        <v>45463</v>
      </c>
      <c r="B133" s="103" t="s">
        <v>80</v>
      </c>
      <c r="C133" s="107">
        <v>118</v>
      </c>
      <c r="D133" s="107">
        <v>163</v>
      </c>
      <c r="E133" s="107">
        <v>246</v>
      </c>
      <c r="F133" s="108">
        <v>22.3</v>
      </c>
      <c r="G133" s="108">
        <v>21.9</v>
      </c>
      <c r="H133" s="108">
        <v>16</v>
      </c>
      <c r="I133" s="108">
        <v>0.4</v>
      </c>
      <c r="J133" s="108">
        <v>0</v>
      </c>
      <c r="K133" s="108">
        <v>6.3</v>
      </c>
      <c r="L133" s="107">
        <v>1152</v>
      </c>
      <c r="M133" s="108"/>
    </row>
    <row r="134" spans="1:13" ht="15" customHeight="1" x14ac:dyDescent="0.3">
      <c r="A134" s="97">
        <v>45470</v>
      </c>
      <c r="B134" s="103" t="s">
        <v>80</v>
      </c>
      <c r="C134" s="107">
        <v>119</v>
      </c>
      <c r="D134" s="107">
        <v>122</v>
      </c>
      <c r="E134" s="107">
        <v>228</v>
      </c>
      <c r="F134" s="108">
        <v>25.9</v>
      </c>
      <c r="G134" s="108">
        <v>25.6</v>
      </c>
      <c r="H134" s="108">
        <v>21</v>
      </c>
      <c r="I134" s="108">
        <v>0.3</v>
      </c>
      <c r="J134" s="108">
        <v>0</v>
      </c>
      <c r="K134" s="108">
        <v>2.8</v>
      </c>
      <c r="L134" s="107">
        <v>1287</v>
      </c>
      <c r="M134" s="108"/>
    </row>
    <row r="135" spans="1:13" ht="15" customHeight="1" x14ac:dyDescent="0.3">
      <c r="A135" s="97">
        <v>45477</v>
      </c>
      <c r="B135" s="103" t="s">
        <v>80</v>
      </c>
      <c r="C135" s="107">
        <v>110</v>
      </c>
      <c r="D135" s="107">
        <v>84</v>
      </c>
      <c r="E135" s="107">
        <v>187</v>
      </c>
      <c r="F135" s="108">
        <v>32.5</v>
      </c>
      <c r="G135" s="108">
        <v>32</v>
      </c>
      <c r="H135" s="108">
        <v>27</v>
      </c>
      <c r="I135" s="108">
        <v>0.5</v>
      </c>
      <c r="J135" s="108">
        <v>0</v>
      </c>
      <c r="K135" s="108">
        <v>2.9</v>
      </c>
      <c r="L135" s="107">
        <v>1156</v>
      </c>
      <c r="M135" s="108"/>
    </row>
    <row r="136" spans="1:13" ht="15" customHeight="1" x14ac:dyDescent="0.3">
      <c r="A136" s="97">
        <v>45484</v>
      </c>
      <c r="B136" s="103" t="s">
        <v>80</v>
      </c>
      <c r="C136" s="107">
        <v>88</v>
      </c>
      <c r="D136" s="107">
        <v>112</v>
      </c>
      <c r="E136" s="107">
        <v>202</v>
      </c>
      <c r="F136" s="108">
        <v>27.5</v>
      </c>
      <c r="G136" s="108">
        <v>27.1</v>
      </c>
      <c r="H136" s="108">
        <v>21</v>
      </c>
      <c r="I136" s="108">
        <v>0.4</v>
      </c>
      <c r="J136" s="108">
        <v>0</v>
      </c>
      <c r="K136" s="108">
        <v>4.2</v>
      </c>
      <c r="L136" s="107">
        <v>1205</v>
      </c>
      <c r="M136" s="108"/>
    </row>
    <row r="137" spans="1:13" ht="15" customHeight="1" x14ac:dyDescent="0.3">
      <c r="A137" s="97">
        <v>45491</v>
      </c>
      <c r="B137" s="103" t="s">
        <v>80</v>
      </c>
      <c r="C137" s="107">
        <v>92</v>
      </c>
      <c r="D137" s="107">
        <v>75</v>
      </c>
      <c r="E137" s="107">
        <v>165</v>
      </c>
      <c r="F137" s="108">
        <v>36.6</v>
      </c>
      <c r="G137" s="108">
        <v>36.299999999999997</v>
      </c>
      <c r="H137" s="108">
        <v>30</v>
      </c>
      <c r="I137" s="108">
        <v>0.3</v>
      </c>
      <c r="J137" s="108">
        <v>0</v>
      </c>
      <c r="K137" s="108">
        <v>3.5</v>
      </c>
      <c r="L137" s="107">
        <v>1298</v>
      </c>
      <c r="M137" s="108"/>
    </row>
    <row r="138" spans="1:13" ht="15" customHeight="1" x14ac:dyDescent="0.3">
      <c r="A138" s="97">
        <v>45498</v>
      </c>
      <c r="B138" s="103" t="s">
        <v>80</v>
      </c>
      <c r="C138" s="107">
        <v>120</v>
      </c>
      <c r="D138" s="107">
        <v>59</v>
      </c>
      <c r="E138" s="107">
        <v>135</v>
      </c>
      <c r="F138" s="108">
        <v>28.5</v>
      </c>
      <c r="G138" s="108">
        <v>28</v>
      </c>
      <c r="H138" s="108">
        <v>22</v>
      </c>
      <c r="I138" s="108">
        <v>0.5</v>
      </c>
      <c r="J138" s="108">
        <v>0</v>
      </c>
      <c r="K138" s="108">
        <v>1.8</v>
      </c>
      <c r="L138" s="107">
        <v>1105</v>
      </c>
      <c r="M138" s="108"/>
    </row>
    <row r="139" spans="1:13" ht="15" customHeight="1" x14ac:dyDescent="0.3">
      <c r="A139" s="97">
        <v>45512</v>
      </c>
      <c r="B139" s="103" t="s">
        <v>80</v>
      </c>
      <c r="C139" s="107">
        <v>96</v>
      </c>
      <c r="D139" s="107">
        <v>98</v>
      </c>
      <c r="E139" s="107">
        <v>158</v>
      </c>
      <c r="F139" s="108">
        <v>25.1</v>
      </c>
      <c r="G139" s="108">
        <v>24.3</v>
      </c>
      <c r="H139" s="108">
        <v>22</v>
      </c>
      <c r="I139" s="108">
        <v>0.8</v>
      </c>
      <c r="J139" s="108">
        <v>0</v>
      </c>
      <c r="K139" s="108">
        <v>2.6</v>
      </c>
      <c r="L139" s="107">
        <v>1205</v>
      </c>
      <c r="M139" s="108"/>
    </row>
    <row r="140" spans="1:13" ht="15" customHeight="1" x14ac:dyDescent="0.3">
      <c r="A140" s="97">
        <v>45518</v>
      </c>
      <c r="B140" s="103" t="s">
        <v>80</v>
      </c>
      <c r="C140" s="107">
        <v>144</v>
      </c>
      <c r="D140" s="107">
        <v>122</v>
      </c>
      <c r="E140" s="107">
        <v>202</v>
      </c>
      <c r="F140" s="108">
        <v>32.1</v>
      </c>
      <c r="G140" s="108">
        <v>31.6</v>
      </c>
      <c r="H140" s="108">
        <v>25</v>
      </c>
      <c r="I140" s="108">
        <v>0.5</v>
      </c>
      <c r="J140" s="108">
        <v>0</v>
      </c>
      <c r="K140" s="108">
        <v>4.2</v>
      </c>
      <c r="L140" s="107">
        <v>1154</v>
      </c>
      <c r="M140" s="108"/>
    </row>
    <row r="141" spans="1:13" ht="15" customHeight="1" x14ac:dyDescent="0.3">
      <c r="A141" s="97">
        <v>45526</v>
      </c>
      <c r="B141" s="103" t="s">
        <v>80</v>
      </c>
      <c r="C141" s="107">
        <v>132</v>
      </c>
      <c r="D141" s="107">
        <v>145</v>
      </c>
      <c r="E141" s="107">
        <v>199</v>
      </c>
      <c r="F141" s="108">
        <v>29.5</v>
      </c>
      <c r="G141" s="108">
        <v>28.9</v>
      </c>
      <c r="H141" s="108">
        <v>21</v>
      </c>
      <c r="I141" s="108">
        <v>0.6</v>
      </c>
      <c r="J141" s="108">
        <v>0</v>
      </c>
      <c r="K141" s="108">
        <v>3.2</v>
      </c>
      <c r="L141" s="107">
        <v>1169</v>
      </c>
      <c r="M141" s="108"/>
    </row>
    <row r="142" spans="1:13" ht="15" customHeight="1" x14ac:dyDescent="0.3">
      <c r="A142" s="97">
        <v>45533</v>
      </c>
      <c r="B142" s="103" t="s">
        <v>80</v>
      </c>
      <c r="C142" s="107">
        <v>150</v>
      </c>
      <c r="D142" s="107">
        <v>169</v>
      </c>
      <c r="E142" s="107">
        <v>235</v>
      </c>
      <c r="F142" s="108">
        <v>40.5</v>
      </c>
      <c r="G142" s="108">
        <v>39.799999999999997</v>
      </c>
      <c r="H142" s="108">
        <v>32</v>
      </c>
      <c r="I142" s="108">
        <v>0.7</v>
      </c>
      <c r="J142" s="108">
        <v>0</v>
      </c>
      <c r="K142" s="108">
        <v>3.9</v>
      </c>
      <c r="L142" s="107">
        <v>1059</v>
      </c>
      <c r="M142" s="108"/>
    </row>
    <row r="143" spans="1:13" ht="15" customHeight="1" x14ac:dyDescent="0.3">
      <c r="A143" s="97">
        <v>45540</v>
      </c>
      <c r="B143" s="103" t="s">
        <v>80</v>
      </c>
      <c r="C143" s="107">
        <v>122</v>
      </c>
      <c r="D143" s="107">
        <v>196</v>
      </c>
      <c r="E143" s="107">
        <v>356</v>
      </c>
      <c r="F143" s="108">
        <v>42.5</v>
      </c>
      <c r="G143" s="108">
        <v>42</v>
      </c>
      <c r="H143" s="108">
        <v>38</v>
      </c>
      <c r="I143" s="108">
        <v>0.5</v>
      </c>
      <c r="J143" s="108">
        <v>0</v>
      </c>
      <c r="K143" s="108">
        <v>5.6</v>
      </c>
      <c r="L143" s="107">
        <v>1056</v>
      </c>
      <c r="M143" s="108"/>
    </row>
    <row r="144" spans="1:13" ht="15" customHeight="1" x14ac:dyDescent="0.3">
      <c r="A144" s="97">
        <v>45547</v>
      </c>
      <c r="B144" s="103" t="s">
        <v>80</v>
      </c>
      <c r="C144" s="107">
        <v>150</v>
      </c>
      <c r="D144" s="107">
        <v>135</v>
      </c>
      <c r="E144" s="107">
        <v>297</v>
      </c>
      <c r="F144" s="108">
        <v>35.6</v>
      </c>
      <c r="G144" s="108">
        <v>35.299999999999997</v>
      </c>
      <c r="H144" s="108">
        <v>31</v>
      </c>
      <c r="I144" s="108">
        <v>0.3</v>
      </c>
      <c r="J144" s="108">
        <v>0</v>
      </c>
      <c r="K144" s="108">
        <v>7.2</v>
      </c>
      <c r="L144" s="107">
        <v>1125</v>
      </c>
      <c r="M144" s="108"/>
    </row>
    <row r="145" spans="1:13" ht="15" customHeight="1" x14ac:dyDescent="0.3">
      <c r="A145" s="97">
        <v>45554</v>
      </c>
      <c r="B145" s="103" t="s">
        <v>80</v>
      </c>
      <c r="C145" s="107">
        <v>130</v>
      </c>
      <c r="D145" s="107">
        <v>196</v>
      </c>
      <c r="E145" s="107">
        <v>412</v>
      </c>
      <c r="F145" s="108">
        <v>48.5</v>
      </c>
      <c r="G145" s="108">
        <v>48</v>
      </c>
      <c r="H145" s="108">
        <v>42</v>
      </c>
      <c r="I145" s="108">
        <v>0.5</v>
      </c>
      <c r="J145" s="108">
        <v>0</v>
      </c>
      <c r="K145" s="108">
        <v>6.3</v>
      </c>
      <c r="L145" s="107">
        <v>1206</v>
      </c>
      <c r="M145" s="108"/>
    </row>
    <row r="146" spans="1:13" ht="15" customHeight="1" x14ac:dyDescent="0.3">
      <c r="A146" s="97">
        <v>45561</v>
      </c>
      <c r="B146" s="103" t="s">
        <v>80</v>
      </c>
      <c r="C146" s="107">
        <v>160</v>
      </c>
      <c r="D146" s="107">
        <v>202</v>
      </c>
      <c r="E146" s="107">
        <v>384</v>
      </c>
      <c r="F146" s="108">
        <v>36.9</v>
      </c>
      <c r="G146" s="108">
        <v>36.700000000000003</v>
      </c>
      <c r="H146" s="108">
        <v>32</v>
      </c>
      <c r="I146" s="108">
        <v>0.2</v>
      </c>
      <c r="J146" s="108">
        <v>0</v>
      </c>
      <c r="K146" s="108">
        <v>5.9</v>
      </c>
      <c r="L146" s="107">
        <v>1209</v>
      </c>
      <c r="M146" s="108"/>
    </row>
    <row r="147" spans="1:13" ht="15" customHeight="1" x14ac:dyDescent="0.3">
      <c r="A147" s="97">
        <v>45572</v>
      </c>
      <c r="B147" s="103" t="s">
        <v>80</v>
      </c>
      <c r="C147" s="107">
        <v>124</v>
      </c>
      <c r="D147" s="107">
        <v>132</v>
      </c>
      <c r="E147" s="107">
        <v>236</v>
      </c>
      <c r="F147" s="108">
        <v>41.2</v>
      </c>
      <c r="G147" s="108">
        <v>40.700000000000003</v>
      </c>
      <c r="H147" s="108">
        <v>37</v>
      </c>
      <c r="I147" s="108">
        <v>0.5</v>
      </c>
      <c r="J147" s="108">
        <v>0</v>
      </c>
      <c r="K147" s="108">
        <v>5.2</v>
      </c>
      <c r="L147" s="107">
        <v>1302</v>
      </c>
      <c r="M147" s="108"/>
    </row>
    <row r="148" spans="1:13" ht="15" customHeight="1" x14ac:dyDescent="0.3">
      <c r="A148" s="97">
        <v>45579</v>
      </c>
      <c r="B148" s="103" t="s">
        <v>80</v>
      </c>
      <c r="C148" s="107">
        <v>150</v>
      </c>
      <c r="D148" s="107">
        <v>154</v>
      </c>
      <c r="E148" s="107">
        <v>331</v>
      </c>
      <c r="F148" s="108">
        <v>46.9</v>
      </c>
      <c r="G148" s="108">
        <v>46.7</v>
      </c>
      <c r="H148" s="108">
        <v>41</v>
      </c>
      <c r="I148" s="108">
        <v>0.2</v>
      </c>
      <c r="J148" s="108">
        <v>0</v>
      </c>
      <c r="K148" s="108">
        <v>4.9000000000000004</v>
      </c>
      <c r="L148" s="107">
        <v>1282</v>
      </c>
      <c r="M148" s="108"/>
    </row>
    <row r="149" spans="1:13" ht="15" customHeight="1" x14ac:dyDescent="0.3">
      <c r="A149" s="97">
        <v>45586</v>
      </c>
      <c r="B149" s="103" t="s">
        <v>80</v>
      </c>
      <c r="C149" s="107">
        <v>132</v>
      </c>
      <c r="D149" s="107">
        <v>196</v>
      </c>
      <c r="E149" s="107">
        <v>362</v>
      </c>
      <c r="F149" s="108">
        <v>56.2</v>
      </c>
      <c r="G149" s="108">
        <v>55.6</v>
      </c>
      <c r="H149" s="108">
        <v>50</v>
      </c>
      <c r="I149" s="108">
        <v>0.6</v>
      </c>
      <c r="J149" s="108">
        <v>0</v>
      </c>
      <c r="K149" s="108">
        <v>3.9</v>
      </c>
      <c r="L149" s="107">
        <v>1202</v>
      </c>
      <c r="M149" s="108"/>
    </row>
    <row r="150" spans="1:13" ht="15" customHeight="1" x14ac:dyDescent="0.3">
      <c r="A150" s="97">
        <v>45593</v>
      </c>
      <c r="B150" s="103" t="s">
        <v>80</v>
      </c>
      <c r="C150" s="107">
        <v>84</v>
      </c>
      <c r="D150" s="107">
        <v>93</v>
      </c>
      <c r="E150" s="107">
        <v>187</v>
      </c>
      <c r="F150" s="108">
        <v>23.5</v>
      </c>
      <c r="G150" s="108">
        <v>23.1</v>
      </c>
      <c r="H150" s="108">
        <v>18</v>
      </c>
      <c r="I150" s="108">
        <v>0.4</v>
      </c>
      <c r="J150" s="108">
        <v>0</v>
      </c>
      <c r="K150" s="108">
        <v>2.9</v>
      </c>
      <c r="L150" s="107">
        <v>1256</v>
      </c>
      <c r="M150" s="108"/>
    </row>
    <row r="151" spans="1:13" ht="15" customHeight="1" x14ac:dyDescent="0.3">
      <c r="A151" s="97">
        <v>45600</v>
      </c>
      <c r="B151" s="103" t="s">
        <v>80</v>
      </c>
      <c r="C151" s="107">
        <v>92</v>
      </c>
      <c r="D151" s="107">
        <v>112</v>
      </c>
      <c r="E151" s="107">
        <v>164</v>
      </c>
      <c r="F151" s="108">
        <v>22.4</v>
      </c>
      <c r="G151" s="108">
        <v>22.2</v>
      </c>
      <c r="H151" s="108">
        <v>17</v>
      </c>
      <c r="I151" s="108">
        <v>0.2</v>
      </c>
      <c r="J151" s="108">
        <v>0</v>
      </c>
      <c r="K151" s="108">
        <v>4.5</v>
      </c>
      <c r="L151" s="107">
        <v>1284</v>
      </c>
      <c r="M151" s="108"/>
    </row>
    <row r="152" spans="1:13" ht="15" customHeight="1" x14ac:dyDescent="0.3">
      <c r="A152" s="97">
        <v>45607</v>
      </c>
      <c r="B152" s="103" t="s">
        <v>80</v>
      </c>
      <c r="C152" s="107">
        <v>76</v>
      </c>
      <c r="D152" s="107">
        <v>102</v>
      </c>
      <c r="E152" s="107">
        <v>152</v>
      </c>
      <c r="F152" s="108">
        <v>19.5</v>
      </c>
      <c r="G152" s="108">
        <v>19.100000000000001</v>
      </c>
      <c r="H152" s="108">
        <v>15</v>
      </c>
      <c r="I152" s="108">
        <v>0.4</v>
      </c>
      <c r="J152" s="108">
        <v>0</v>
      </c>
      <c r="K152" s="108">
        <v>2.9</v>
      </c>
      <c r="L152" s="107">
        <v>1302</v>
      </c>
      <c r="M152" s="108"/>
    </row>
    <row r="153" spans="1:13" ht="15" customHeight="1" x14ac:dyDescent="0.3">
      <c r="A153" s="97">
        <v>45614</v>
      </c>
      <c r="B153" s="103" t="s">
        <v>80</v>
      </c>
      <c r="C153" s="107">
        <v>102</v>
      </c>
      <c r="D153" s="107">
        <v>132</v>
      </c>
      <c r="E153" s="107">
        <v>199</v>
      </c>
      <c r="F153" s="108">
        <v>26.5</v>
      </c>
      <c r="G153" s="108">
        <v>26.4</v>
      </c>
      <c r="H153" s="108">
        <v>22</v>
      </c>
      <c r="I153" s="108">
        <v>0.1</v>
      </c>
      <c r="J153" s="108">
        <v>0</v>
      </c>
      <c r="K153" s="108">
        <v>3.2</v>
      </c>
      <c r="L153" s="107">
        <v>1196</v>
      </c>
      <c r="M153" s="108"/>
    </row>
    <row r="154" spans="1:13" ht="15" customHeight="1" x14ac:dyDescent="0.3">
      <c r="A154" s="97">
        <v>45621</v>
      </c>
      <c r="B154" s="103" t="s">
        <v>80</v>
      </c>
      <c r="C154" s="107">
        <v>134</v>
      </c>
      <c r="D154" s="107">
        <v>156</v>
      </c>
      <c r="E154" s="107">
        <v>235</v>
      </c>
      <c r="F154" s="108">
        <v>35.6</v>
      </c>
      <c r="G154" s="108">
        <v>35.1</v>
      </c>
      <c r="H154" s="108">
        <v>30</v>
      </c>
      <c r="I154" s="108">
        <v>0.5</v>
      </c>
      <c r="J154" s="108">
        <v>0</v>
      </c>
      <c r="K154" s="108">
        <v>5.9</v>
      </c>
      <c r="L154" s="107">
        <v>1266</v>
      </c>
      <c r="M154" s="108"/>
    </row>
    <row r="155" spans="1:13" ht="15" customHeight="1" x14ac:dyDescent="0.3">
      <c r="A155" s="97">
        <v>45631</v>
      </c>
      <c r="B155" s="103" t="s">
        <v>80</v>
      </c>
      <c r="C155" s="107">
        <v>150</v>
      </c>
      <c r="D155" s="107">
        <v>184</v>
      </c>
      <c r="E155" s="107">
        <v>245</v>
      </c>
      <c r="F155" s="108">
        <v>41.2</v>
      </c>
      <c r="G155" s="108">
        <v>40.700000000000003</v>
      </c>
      <c r="H155" s="108">
        <v>35</v>
      </c>
      <c r="I155" s="108">
        <v>0.5</v>
      </c>
      <c r="J155" s="108">
        <v>0</v>
      </c>
      <c r="K155" s="108">
        <v>7.5</v>
      </c>
      <c r="L155" s="107">
        <v>1320</v>
      </c>
      <c r="M155" s="108"/>
    </row>
    <row r="156" spans="1:13" ht="15" customHeight="1" x14ac:dyDescent="0.3">
      <c r="A156" s="97">
        <v>45638</v>
      </c>
      <c r="B156" s="103" t="s">
        <v>80</v>
      </c>
      <c r="C156" s="107">
        <v>146</v>
      </c>
      <c r="D156" s="107">
        <v>220</v>
      </c>
      <c r="E156" s="107">
        <v>333</v>
      </c>
      <c r="F156" s="108">
        <v>45.6</v>
      </c>
      <c r="G156" s="108">
        <v>45.1</v>
      </c>
      <c r="H156" s="108">
        <v>36</v>
      </c>
      <c r="I156" s="108">
        <v>0.4</v>
      </c>
      <c r="J156" s="108">
        <v>0</v>
      </c>
      <c r="K156" s="108">
        <v>6.9</v>
      </c>
      <c r="L156" s="107">
        <v>1254</v>
      </c>
      <c r="M156" s="108"/>
    </row>
    <row r="157" spans="1:13" ht="15" customHeight="1" x14ac:dyDescent="0.3">
      <c r="A157" s="97">
        <v>45645</v>
      </c>
      <c r="B157" s="103" t="s">
        <v>80</v>
      </c>
      <c r="C157" s="107">
        <v>196</v>
      </c>
      <c r="D157" s="107">
        <v>203</v>
      </c>
      <c r="E157" s="107">
        <v>284</v>
      </c>
      <c r="F157" s="108">
        <v>29.6</v>
      </c>
      <c r="G157" s="108">
        <v>29</v>
      </c>
      <c r="H157" s="108">
        <v>22</v>
      </c>
      <c r="I157" s="108">
        <v>0.6</v>
      </c>
      <c r="J157" s="108">
        <v>0</v>
      </c>
      <c r="K157" s="108">
        <v>8.1999999999999993</v>
      </c>
      <c r="L157" s="107">
        <v>1192</v>
      </c>
      <c r="M157" s="108"/>
    </row>
    <row r="158" spans="1:13" ht="15" customHeight="1" x14ac:dyDescent="0.3">
      <c r="A158" s="97">
        <v>45652</v>
      </c>
      <c r="B158" s="103" t="s">
        <v>80</v>
      </c>
      <c r="C158" s="107">
        <v>126</v>
      </c>
      <c r="D158" s="107">
        <v>146</v>
      </c>
      <c r="E158" s="107">
        <v>199</v>
      </c>
      <c r="F158" s="108">
        <v>35.200000000000003</v>
      </c>
      <c r="G158" s="108">
        <v>35</v>
      </c>
      <c r="H158" s="108">
        <v>30</v>
      </c>
      <c r="I158" s="108">
        <v>0.2</v>
      </c>
      <c r="J158" s="108">
        <v>0</v>
      </c>
      <c r="K158" s="108">
        <v>7.2</v>
      </c>
      <c r="L158" s="107">
        <v>1258</v>
      </c>
      <c r="M158" s="108"/>
    </row>
    <row r="159" spans="1:13" ht="15" customHeight="1" x14ac:dyDescent="0.3">
      <c r="A159" s="99" t="s">
        <v>1</v>
      </c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</row>
    <row r="160" spans="1:13" ht="15" customHeight="1" x14ac:dyDescent="0.3">
      <c r="A160" s="99" t="s">
        <v>2</v>
      </c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</row>
  </sheetData>
  <mergeCells count="1">
    <mergeCell ref="A1:M1"/>
  </mergeCells>
  <phoneticPr fontId="20" type="noConversion"/>
  <conditionalFormatting sqref="C3:C158 L3:L158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15</v>
      </c>
      <c r="B2" s="10" t="s">
        <v>81</v>
      </c>
      <c r="C2" s="121" t="s">
        <v>82</v>
      </c>
      <c r="D2" s="139" t="s">
        <v>84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83</v>
      </c>
      <c r="B4" s="32">
        <v>27</v>
      </c>
      <c r="C4" s="32">
        <v>27</v>
      </c>
      <c r="D4" s="32">
        <v>27</v>
      </c>
      <c r="E4" s="32">
        <v>27</v>
      </c>
      <c r="F4" s="32">
        <v>27</v>
      </c>
      <c r="G4" s="32">
        <v>27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85</v>
      </c>
      <c r="C5" s="136"/>
      <c r="D5" s="136"/>
      <c r="E5" s="136"/>
      <c r="F5" s="136"/>
      <c r="G5" s="137"/>
      <c r="H5" s="135" t="s">
        <v>16</v>
      </c>
      <c r="I5" s="136"/>
      <c r="J5" s="136"/>
      <c r="K5" s="136"/>
      <c r="L5" s="136"/>
      <c r="M5" s="137"/>
      <c r="N5" s="138" t="s">
        <v>71</v>
      </c>
      <c r="O5" s="136"/>
      <c r="P5" s="136"/>
      <c r="Q5" s="136"/>
      <c r="R5" s="136"/>
      <c r="S5" s="137"/>
      <c r="T5" s="135" t="s">
        <v>72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3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4" t="s">
        <v>73</v>
      </c>
      <c r="O6" s="33" t="s">
        <v>74</v>
      </c>
      <c r="P6" s="33" t="s">
        <v>75</v>
      </c>
      <c r="Q6" s="33" t="s">
        <v>76</v>
      </c>
      <c r="R6" s="33" t="s">
        <v>77</v>
      </c>
      <c r="S6" s="35" t="s">
        <v>78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11">
        <v>44562</v>
      </c>
      <c r="B7" s="112">
        <v>971.03460738615991</v>
      </c>
      <c r="C7" s="12">
        <v>693.8056937970598</v>
      </c>
      <c r="D7" s="12">
        <v>0</v>
      </c>
      <c r="E7" s="12">
        <v>0</v>
      </c>
      <c r="F7" s="12">
        <v>0</v>
      </c>
      <c r="G7" s="13">
        <v>2426.1196988167803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917.06913294797687</v>
      </c>
      <c r="C8" s="15">
        <v>639.57410404624272</v>
      </c>
      <c r="D8" s="15">
        <v>0</v>
      </c>
      <c r="E8" s="15">
        <v>0</v>
      </c>
      <c r="F8" s="15">
        <v>0</v>
      </c>
      <c r="G8" s="16">
        <v>2037.4367630057802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0</v>
      </c>
      <c r="C9" s="15">
        <v>1105.9163510711819</v>
      </c>
      <c r="D9" s="15">
        <v>792.4282515549412</v>
      </c>
      <c r="E9" s="15">
        <v>0</v>
      </c>
      <c r="F9" s="15">
        <v>0</v>
      </c>
      <c r="G9" s="16">
        <v>2301.8153973738767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0</v>
      </c>
      <c r="C10" s="15">
        <v>0</v>
      </c>
      <c r="D10" s="15">
        <v>0</v>
      </c>
      <c r="E10" s="15">
        <v>1173.6296844118583</v>
      </c>
      <c r="F10" s="15">
        <v>826.04391456805854</v>
      </c>
      <c r="G10" s="16">
        <v>2414.8064010200828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0</v>
      </c>
      <c r="C11" s="15">
        <v>0</v>
      </c>
      <c r="D11" s="15">
        <v>0</v>
      </c>
      <c r="E11" s="15">
        <v>1253</v>
      </c>
      <c r="F11" s="15">
        <v>807</v>
      </c>
      <c r="G11" s="16">
        <v>2444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0</v>
      </c>
      <c r="C12" s="15">
        <v>0</v>
      </c>
      <c r="D12" s="15">
        <v>1150</v>
      </c>
      <c r="E12" s="15">
        <v>810</v>
      </c>
      <c r="F12" s="15">
        <v>0</v>
      </c>
      <c r="G12" s="16">
        <v>2350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1226</v>
      </c>
      <c r="C13" s="15">
        <v>865</v>
      </c>
      <c r="D13" s="15">
        <v>0</v>
      </c>
      <c r="E13" s="15">
        <v>0</v>
      </c>
      <c r="F13" s="15">
        <v>0</v>
      </c>
      <c r="G13" s="16">
        <v>3454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0</v>
      </c>
      <c r="C14" s="15">
        <v>0</v>
      </c>
      <c r="D14" s="15">
        <v>1285</v>
      </c>
      <c r="E14" s="15">
        <v>876</v>
      </c>
      <c r="F14" s="15">
        <v>0</v>
      </c>
      <c r="G14" s="16">
        <v>3471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0</v>
      </c>
      <c r="C15" s="15">
        <v>0</v>
      </c>
      <c r="D15" s="15">
        <v>1349</v>
      </c>
      <c r="E15" s="15">
        <v>910</v>
      </c>
      <c r="F15" s="15">
        <v>0</v>
      </c>
      <c r="G15" s="16">
        <v>3128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0</v>
      </c>
      <c r="C16" s="15">
        <v>0</v>
      </c>
      <c r="D16" s="15">
        <v>0</v>
      </c>
      <c r="E16" s="15">
        <v>1308</v>
      </c>
      <c r="F16" s="15">
        <v>868</v>
      </c>
      <c r="G16" s="16">
        <v>4573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0</v>
      </c>
      <c r="C17" s="15">
        <v>1106</v>
      </c>
      <c r="D17" s="15">
        <v>774</v>
      </c>
      <c r="E17" s="15">
        <v>0</v>
      </c>
      <c r="F17" s="15">
        <v>0</v>
      </c>
      <c r="G17" s="16">
        <v>2688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1028</v>
      </c>
      <c r="C18" s="18">
        <v>708</v>
      </c>
      <c r="D18" s="18">
        <v>0</v>
      </c>
      <c r="E18" s="18">
        <v>0</v>
      </c>
      <c r="F18" s="18">
        <v>0</v>
      </c>
      <c r="G18" s="19">
        <v>2520</v>
      </c>
      <c r="H18" s="117"/>
      <c r="I18" s="20"/>
      <c r="J18" s="20"/>
      <c r="K18" s="20"/>
      <c r="L18" s="20"/>
      <c r="M18" s="19"/>
      <c r="N18" s="125"/>
      <c r="O18" s="20"/>
      <c r="P18" s="20"/>
      <c r="Q18" s="20"/>
      <c r="R18" s="20"/>
      <c r="S18" s="20"/>
      <c r="T18" s="117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1201</v>
      </c>
      <c r="C19" s="12">
        <v>843</v>
      </c>
      <c r="D19" s="12">
        <v>0</v>
      </c>
      <c r="E19" s="12">
        <v>0</v>
      </c>
      <c r="F19" s="12">
        <v>0</v>
      </c>
      <c r="G19" s="13">
        <v>2346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1176</v>
      </c>
      <c r="C20" s="15">
        <v>854</v>
      </c>
      <c r="D20" s="15">
        <v>0</v>
      </c>
      <c r="E20" s="15">
        <v>0</v>
      </c>
      <c r="F20" s="15">
        <v>0</v>
      </c>
      <c r="G20" s="16">
        <v>2050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0</v>
      </c>
      <c r="C21" s="15">
        <v>1523</v>
      </c>
      <c r="D21" s="15">
        <v>1104</v>
      </c>
      <c r="E21" s="15">
        <v>0</v>
      </c>
      <c r="F21" s="15">
        <v>0</v>
      </c>
      <c r="G21" s="16">
        <v>2459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0</v>
      </c>
      <c r="C22" s="15">
        <v>0</v>
      </c>
      <c r="D22" s="15">
        <v>0</v>
      </c>
      <c r="E22" s="15">
        <v>1396</v>
      </c>
      <c r="F22" s="15">
        <v>1018</v>
      </c>
      <c r="G22" s="16">
        <v>2851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0</v>
      </c>
      <c r="C23" s="15">
        <v>0</v>
      </c>
      <c r="D23" s="15">
        <v>0</v>
      </c>
      <c r="E23" s="15">
        <v>1470</v>
      </c>
      <c r="F23" s="15">
        <v>1114</v>
      </c>
      <c r="G23" s="16">
        <v>2679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0</v>
      </c>
      <c r="C24" s="15">
        <v>0</v>
      </c>
      <c r="D24" s="15">
        <v>1538</v>
      </c>
      <c r="E24" s="15">
        <v>1081</v>
      </c>
      <c r="F24" s="15">
        <v>0</v>
      </c>
      <c r="G24" s="16">
        <v>2439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1311</v>
      </c>
      <c r="C25" s="15">
        <v>1066</v>
      </c>
      <c r="D25" s="15">
        <v>0</v>
      </c>
      <c r="E25" s="15">
        <v>0</v>
      </c>
      <c r="F25" s="15">
        <v>0</v>
      </c>
      <c r="G25" s="16">
        <v>2577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0</v>
      </c>
      <c r="C26" s="15">
        <v>0</v>
      </c>
      <c r="D26" s="15">
        <v>1669</v>
      </c>
      <c r="E26" s="15">
        <v>1197</v>
      </c>
      <c r="F26" s="15">
        <v>0</v>
      </c>
      <c r="G26" s="16">
        <v>3020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0</v>
      </c>
      <c r="C27" s="15">
        <v>0</v>
      </c>
      <c r="D27" s="15">
        <v>1605</v>
      </c>
      <c r="E27" s="15">
        <v>1234</v>
      </c>
      <c r="F27" s="15">
        <v>0</v>
      </c>
      <c r="G27" s="16">
        <v>2901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0</v>
      </c>
      <c r="C28" s="15">
        <v>0</v>
      </c>
      <c r="D28" s="15">
        <v>0</v>
      </c>
      <c r="E28" s="15">
        <v>1818</v>
      </c>
      <c r="F28" s="15">
        <v>1402</v>
      </c>
      <c r="G28" s="16">
        <v>3189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0</v>
      </c>
      <c r="C29" s="15">
        <v>1438</v>
      </c>
      <c r="D29" s="15">
        <v>1008</v>
      </c>
      <c r="E29" s="15">
        <v>0</v>
      </c>
      <c r="F29" s="15">
        <v>0</v>
      </c>
      <c r="G29" s="16">
        <v>2961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1237</v>
      </c>
      <c r="C30" s="18">
        <v>818</v>
      </c>
      <c r="D30" s="18">
        <v>0</v>
      </c>
      <c r="E30" s="18">
        <v>0</v>
      </c>
      <c r="F30" s="18">
        <v>0</v>
      </c>
      <c r="G30" s="19">
        <v>2885</v>
      </c>
      <c r="H30" s="117"/>
      <c r="I30" s="20"/>
      <c r="J30" s="20"/>
      <c r="K30" s="20"/>
      <c r="L30" s="20"/>
      <c r="M30" s="19"/>
      <c r="N30" s="125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1461</v>
      </c>
      <c r="C31" s="12">
        <v>1069</v>
      </c>
      <c r="D31" s="12">
        <v>0</v>
      </c>
      <c r="E31" s="12">
        <v>0</v>
      </c>
      <c r="F31" s="12">
        <v>0</v>
      </c>
      <c r="G31" s="13">
        <v>2600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1409</v>
      </c>
      <c r="C32" s="15">
        <v>1012</v>
      </c>
      <c r="D32" s="15">
        <v>0</v>
      </c>
      <c r="E32" s="15">
        <v>0</v>
      </c>
      <c r="F32" s="15">
        <v>0</v>
      </c>
      <c r="G32" s="16">
        <v>2398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0</v>
      </c>
      <c r="C33" s="15">
        <v>1363</v>
      </c>
      <c r="D33" s="15">
        <v>978</v>
      </c>
      <c r="E33" s="15">
        <v>0</v>
      </c>
      <c r="F33" s="15">
        <v>0</v>
      </c>
      <c r="G33" s="16">
        <v>2657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0</v>
      </c>
      <c r="C34" s="15">
        <v>0</v>
      </c>
      <c r="D34" s="15">
        <v>0</v>
      </c>
      <c r="E34" s="15">
        <v>1511</v>
      </c>
      <c r="F34" s="15">
        <v>923</v>
      </c>
      <c r="G34" s="16">
        <v>2326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0</v>
      </c>
      <c r="C35" s="15">
        <v>0</v>
      </c>
      <c r="D35" s="15">
        <v>0</v>
      </c>
      <c r="E35" s="15">
        <v>1522</v>
      </c>
      <c r="F35" s="15">
        <v>916</v>
      </c>
      <c r="G35" s="16">
        <v>2547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0</v>
      </c>
      <c r="C36" s="15">
        <v>0</v>
      </c>
      <c r="D36" s="15">
        <v>1361</v>
      </c>
      <c r="E36" s="15">
        <v>805</v>
      </c>
      <c r="F36" s="15">
        <v>0</v>
      </c>
      <c r="G36" s="16">
        <v>2481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1428</v>
      </c>
      <c r="C37" s="15">
        <v>903</v>
      </c>
      <c r="D37" s="15">
        <v>0</v>
      </c>
      <c r="E37" s="15">
        <v>0</v>
      </c>
      <c r="F37" s="15">
        <v>0</v>
      </c>
      <c r="G37" s="16">
        <v>2245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0</v>
      </c>
      <c r="C38" s="15">
        <v>0</v>
      </c>
      <c r="D38" s="15">
        <v>1664</v>
      </c>
      <c r="E38" s="15">
        <v>1250</v>
      </c>
      <c r="F38" s="15">
        <v>0</v>
      </c>
      <c r="G38" s="16">
        <v>3067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0</v>
      </c>
      <c r="C39" s="15">
        <v>0</v>
      </c>
      <c r="D39" s="15">
        <v>1817</v>
      </c>
      <c r="E39" s="15">
        <v>1335</v>
      </c>
      <c r="F39" s="15">
        <v>0</v>
      </c>
      <c r="G39" s="16">
        <v>2998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0</v>
      </c>
      <c r="C40" s="15">
        <v>0</v>
      </c>
      <c r="D40" s="15">
        <v>0</v>
      </c>
      <c r="E40" s="15">
        <v>2151</v>
      </c>
      <c r="F40" s="15">
        <v>1495</v>
      </c>
      <c r="G40" s="16">
        <v>3987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0</v>
      </c>
      <c r="C41" s="15">
        <v>1521</v>
      </c>
      <c r="D41" s="15">
        <v>1073</v>
      </c>
      <c r="E41" s="15">
        <v>0</v>
      </c>
      <c r="F41" s="15">
        <v>0</v>
      </c>
      <c r="G41" s="16">
        <v>3023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8">
        <v>45627</v>
      </c>
      <c r="B42" s="116">
        <v>1492</v>
      </c>
      <c r="C42" s="18">
        <v>980</v>
      </c>
      <c r="D42" s="18">
        <v>0</v>
      </c>
      <c r="E42" s="18">
        <v>0</v>
      </c>
      <c r="F42" s="18">
        <v>0</v>
      </c>
      <c r="G42" s="19">
        <v>2963</v>
      </c>
      <c r="H42" s="117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zoomScale="85" zoomScaleNormal="85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4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>
        <v>0</v>
      </c>
    </row>
    <row r="4" spans="1:3" x14ac:dyDescent="0.3">
      <c r="A4" s="83">
        <v>44593</v>
      </c>
      <c r="B4" s="23"/>
      <c r="C4" s="16">
        <v>25</v>
      </c>
    </row>
    <row r="5" spans="1:3" x14ac:dyDescent="0.3">
      <c r="A5" s="83">
        <v>44621</v>
      </c>
      <c r="B5" s="23"/>
      <c r="C5" s="16">
        <v>0</v>
      </c>
    </row>
    <row r="6" spans="1:3" x14ac:dyDescent="0.3">
      <c r="A6" s="83">
        <v>44652</v>
      </c>
      <c r="B6" s="23"/>
      <c r="C6" s="16">
        <v>0</v>
      </c>
    </row>
    <row r="7" spans="1:3" x14ac:dyDescent="0.3">
      <c r="A7" s="83">
        <v>44682</v>
      </c>
      <c r="B7" s="23"/>
      <c r="C7" s="16">
        <v>0</v>
      </c>
    </row>
    <row r="8" spans="1:3" x14ac:dyDescent="0.3">
      <c r="A8" s="83">
        <v>44713</v>
      </c>
      <c r="B8" s="23"/>
      <c r="C8" s="16">
        <v>0</v>
      </c>
    </row>
    <row r="9" spans="1:3" x14ac:dyDescent="0.3">
      <c r="A9" s="83">
        <v>44743</v>
      </c>
      <c r="B9" s="23"/>
      <c r="C9" s="16">
        <v>0</v>
      </c>
    </row>
    <row r="10" spans="1:3" x14ac:dyDescent="0.3">
      <c r="A10" s="83">
        <v>44774</v>
      </c>
      <c r="B10" s="23"/>
      <c r="C10" s="16">
        <v>0</v>
      </c>
    </row>
    <row r="11" spans="1:3" x14ac:dyDescent="0.3">
      <c r="A11" s="83">
        <v>44805</v>
      </c>
      <c r="B11" s="23"/>
      <c r="C11" s="16">
        <v>0</v>
      </c>
    </row>
    <row r="12" spans="1:3" x14ac:dyDescent="0.3">
      <c r="A12" s="83">
        <v>44835</v>
      </c>
      <c r="B12" s="23"/>
      <c r="C12" s="16">
        <v>0</v>
      </c>
    </row>
    <row r="13" spans="1:3" x14ac:dyDescent="0.3">
      <c r="A13" s="83">
        <v>44866</v>
      </c>
      <c r="B13" s="23"/>
      <c r="C13" s="16">
        <v>0</v>
      </c>
    </row>
    <row r="14" spans="1:3" ht="15" thickBot="1" x14ac:dyDescent="0.35">
      <c r="A14" s="84">
        <v>44896</v>
      </c>
      <c r="B14" s="24"/>
      <c r="C14" s="19">
        <v>25</v>
      </c>
    </row>
    <row r="15" spans="1:3" x14ac:dyDescent="0.3">
      <c r="A15" s="85">
        <v>44927</v>
      </c>
      <c r="B15" s="25"/>
      <c r="C15" s="13">
        <v>25</v>
      </c>
    </row>
    <row r="16" spans="1:3" x14ac:dyDescent="0.3">
      <c r="A16" s="83">
        <v>44958</v>
      </c>
      <c r="B16" s="23"/>
      <c r="C16" s="16">
        <v>25</v>
      </c>
    </row>
    <row r="17" spans="1:3" x14ac:dyDescent="0.3">
      <c r="A17" s="83">
        <v>44986</v>
      </c>
      <c r="B17" s="23"/>
      <c r="C17" s="16">
        <v>25</v>
      </c>
    </row>
    <row r="18" spans="1:3" x14ac:dyDescent="0.3">
      <c r="A18" s="83">
        <v>45017</v>
      </c>
      <c r="B18" s="23"/>
      <c r="C18" s="16">
        <v>25</v>
      </c>
    </row>
    <row r="19" spans="1:3" x14ac:dyDescent="0.3">
      <c r="A19" s="83">
        <v>45047</v>
      </c>
      <c r="B19" s="23"/>
      <c r="C19" s="16">
        <v>25</v>
      </c>
    </row>
    <row r="20" spans="1:3" x14ac:dyDescent="0.3">
      <c r="A20" s="83">
        <v>45078</v>
      </c>
      <c r="B20" s="23"/>
      <c r="C20" s="16">
        <v>25</v>
      </c>
    </row>
    <row r="21" spans="1:3" x14ac:dyDescent="0.3">
      <c r="A21" s="83">
        <v>45108</v>
      </c>
      <c r="B21" s="23"/>
      <c r="C21" s="16">
        <v>0</v>
      </c>
    </row>
    <row r="22" spans="1:3" ht="17.25" customHeight="1" x14ac:dyDescent="0.3">
      <c r="A22" s="83">
        <v>45139</v>
      </c>
      <c r="B22" s="23"/>
      <c r="C22" s="16">
        <v>0</v>
      </c>
    </row>
    <row r="23" spans="1:3" x14ac:dyDescent="0.3">
      <c r="A23" s="83">
        <v>45170</v>
      </c>
      <c r="B23" s="23"/>
      <c r="C23" s="16">
        <v>0</v>
      </c>
    </row>
    <row r="24" spans="1:3" x14ac:dyDescent="0.3">
      <c r="A24" s="83">
        <v>45200</v>
      </c>
      <c r="B24" s="23"/>
      <c r="C24" s="16">
        <v>0</v>
      </c>
    </row>
    <row r="25" spans="1:3" x14ac:dyDescent="0.3">
      <c r="A25" s="83">
        <v>45231</v>
      </c>
      <c r="B25" s="23"/>
      <c r="C25" s="16">
        <v>25</v>
      </c>
    </row>
    <row r="26" spans="1:3" ht="15" thickBot="1" x14ac:dyDescent="0.35">
      <c r="A26" s="84">
        <v>45261</v>
      </c>
      <c r="B26" s="24"/>
      <c r="C26" s="19">
        <v>0</v>
      </c>
    </row>
    <row r="27" spans="1:3" x14ac:dyDescent="0.3">
      <c r="A27" s="85">
        <v>45292</v>
      </c>
      <c r="B27" s="25"/>
      <c r="C27" s="13">
        <v>0</v>
      </c>
    </row>
    <row r="28" spans="1:3" x14ac:dyDescent="0.3">
      <c r="A28" s="83">
        <v>45323</v>
      </c>
      <c r="B28" s="23"/>
      <c r="C28" s="16">
        <v>0</v>
      </c>
    </row>
    <row r="29" spans="1:3" x14ac:dyDescent="0.3">
      <c r="A29" s="83">
        <v>45352</v>
      </c>
      <c r="B29" s="23"/>
      <c r="C29" s="16">
        <v>0</v>
      </c>
    </row>
    <row r="30" spans="1:3" x14ac:dyDescent="0.3">
      <c r="A30" s="83">
        <v>45383</v>
      </c>
      <c r="B30" s="23"/>
      <c r="C30" s="16">
        <v>0</v>
      </c>
    </row>
    <row r="31" spans="1:3" x14ac:dyDescent="0.3">
      <c r="A31" s="83">
        <v>45413</v>
      </c>
      <c r="B31" s="23"/>
      <c r="C31" s="16">
        <v>0</v>
      </c>
    </row>
    <row r="32" spans="1:3" x14ac:dyDescent="0.3">
      <c r="A32" s="83">
        <v>45444</v>
      </c>
      <c r="B32" s="23"/>
      <c r="C32" s="16">
        <v>0</v>
      </c>
    </row>
    <row r="33" spans="1:3" x14ac:dyDescent="0.3">
      <c r="A33" s="83">
        <v>45474</v>
      </c>
      <c r="B33" s="23"/>
      <c r="C33" s="16">
        <v>0</v>
      </c>
    </row>
    <row r="34" spans="1:3" x14ac:dyDescent="0.3">
      <c r="A34" s="83">
        <v>45505</v>
      </c>
      <c r="B34" s="23"/>
      <c r="C34" s="16">
        <v>0</v>
      </c>
    </row>
    <row r="35" spans="1:3" x14ac:dyDescent="0.3">
      <c r="A35" s="83">
        <v>45536</v>
      </c>
      <c r="B35" s="23"/>
      <c r="C35" s="16">
        <v>0</v>
      </c>
    </row>
    <row r="36" spans="1:3" x14ac:dyDescent="0.3">
      <c r="A36" s="83">
        <v>45566</v>
      </c>
      <c r="B36" s="23"/>
      <c r="C36" s="16">
        <v>50</v>
      </c>
    </row>
    <row r="37" spans="1:3" x14ac:dyDescent="0.3">
      <c r="A37" s="83">
        <v>45597</v>
      </c>
      <c r="B37" s="23"/>
      <c r="C37" s="16">
        <v>0</v>
      </c>
    </row>
    <row r="38" spans="1:3" x14ac:dyDescent="0.3">
      <c r="A38" s="86">
        <v>45627</v>
      </c>
      <c r="B38" s="36"/>
      <c r="C38" s="30">
        <v>25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3" sqref="M13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72.109375" customWidth="1"/>
    <col min="14" max="14" width="18.109375" customWidth="1"/>
  </cols>
  <sheetData>
    <row r="1" spans="1:16" ht="20.25" customHeight="1" thickBot="1" x14ac:dyDescent="0.35">
      <c r="A1" s="145" t="s">
        <v>17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48" t="s">
        <v>57</v>
      </c>
      <c r="F2" s="149"/>
      <c r="G2" s="149"/>
      <c r="H2" s="149"/>
      <c r="I2" s="150"/>
      <c r="J2" s="148" t="s">
        <v>58</v>
      </c>
      <c r="K2" s="150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0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/>
      <c r="C4" s="51">
        <v>8.34</v>
      </c>
      <c r="D4" s="52"/>
      <c r="E4" s="53">
        <v>7.4999999999999997E-2</v>
      </c>
      <c r="F4" s="54"/>
      <c r="G4" s="54">
        <v>4.0000000000000001E-3</v>
      </c>
      <c r="H4" s="54"/>
      <c r="I4" s="55">
        <v>9.1999999999999998E-2</v>
      </c>
      <c r="J4" s="56"/>
      <c r="K4" s="57"/>
      <c r="L4" s="53">
        <v>95</v>
      </c>
      <c r="M4" s="58"/>
      <c r="N4" s="59"/>
    </row>
    <row r="5" spans="1:16" x14ac:dyDescent="0.3">
      <c r="A5" s="60">
        <v>2023</v>
      </c>
      <c r="B5" s="61"/>
      <c r="C5" s="62"/>
      <c r="D5" s="63"/>
      <c r="E5" s="64">
        <v>0.18</v>
      </c>
      <c r="F5" s="65"/>
      <c r="G5" s="65">
        <v>1.9E-2</v>
      </c>
      <c r="H5" s="65"/>
      <c r="I5" s="66">
        <v>5.6500000000000002E-2</v>
      </c>
      <c r="J5" s="67"/>
      <c r="K5" s="68"/>
      <c r="L5" s="64">
        <v>82</v>
      </c>
      <c r="M5" s="69"/>
      <c r="N5" s="70"/>
    </row>
    <row r="6" spans="1:16" x14ac:dyDescent="0.3">
      <c r="A6" s="71">
        <v>2024</v>
      </c>
      <c r="B6" s="72">
        <v>8.3800000000000008</v>
      </c>
      <c r="C6" s="73"/>
      <c r="D6" s="74"/>
      <c r="E6" s="75">
        <v>0.16400000000000001</v>
      </c>
      <c r="F6" s="76"/>
      <c r="G6" s="76">
        <v>1E-3</v>
      </c>
      <c r="H6" s="76"/>
      <c r="I6" s="77">
        <v>2.7E-2</v>
      </c>
      <c r="J6" s="78"/>
      <c r="K6" s="79"/>
      <c r="L6" s="75">
        <v>15</v>
      </c>
      <c r="M6" t="s">
        <v>86</v>
      </c>
      <c r="N6" s="81">
        <v>36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 t="s">
        <v>87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7DBFC111-ADDF-4EA0-94BE-56F4355D0030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2416A996-F1F6-4829-96CD-C613A760B3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6D7A4D-F113-4B2C-8593-B42BCDAD1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